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SUHSC-S" sheetId="1" r:id="rId1"/>
  </sheets>
  <definedNames>
    <definedName name="\P">'c2b LSUHSC-S'!#REF!</definedName>
    <definedName name="ACAD_SUPP">'c2b LSUHSC-S'!#REF!</definedName>
    <definedName name="DASH">'c2b LSUHSC-S'!#REF!</definedName>
    <definedName name="H_1">'c2b LSUHSC-S'!$A$3:$Q$15</definedName>
    <definedName name="INSTIT_SUPP">'c2b LSUHSC-S'!#REF!</definedName>
    <definedName name="P_1">'c2b LSUHSC-S'!$A$16:$Q$17</definedName>
    <definedName name="_xlnm.Print_Area" localSheetId="0">'c2b LSUHSC-S'!$A$16:$Q$254</definedName>
    <definedName name="_xlnm.Print_Titles" localSheetId="0">'c2b LSUHSC-S'!$1:$15</definedName>
    <definedName name="Print_Titles_MI">'c2b LSUHSC-S'!$3:$15</definedName>
    <definedName name="PUBLIC_SERV">'c2b LSUHSC-S'!#REF!</definedName>
    <definedName name="RESEARCH">'c2b LSUHSC-S'!#REF!</definedName>
    <definedName name="STUD_SERV">'c2b LSUHSC-S'!#REF!</definedName>
  </definedNames>
  <calcPr fullCalcOnLoad="1"/>
</workbook>
</file>

<file path=xl/sharedStrings.xml><?xml version="1.0" encoding="utf-8"?>
<sst xmlns="http://schemas.openxmlformats.org/spreadsheetml/2006/main" count="234" uniqueCount="163">
  <si>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</si>
  <si>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</si>
  <si>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</si>
  <si>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</si>
  <si>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</si>
  <si>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</si>
  <si>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</si>
  <si>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</si>
  <si>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</si>
  <si>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</si>
  <si>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</si>
  <si>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Transfers--</t>
  </si>
  <si>
    <t>Indirect Cost</t>
  </si>
  <si>
    <t>ANALYSIS C-2B</t>
  </si>
  <si>
    <t>Current Restricted Fund Expenditures</t>
  </si>
  <si>
    <t xml:space="preserve">   Allied health -</t>
  </si>
  <si>
    <t xml:space="preserve">   Basic health sciences -</t>
  </si>
  <si>
    <t xml:space="preserve">   Medicine -</t>
  </si>
  <si>
    <t xml:space="preserve">   Other -</t>
  </si>
  <si>
    <t xml:space="preserve">  Research --</t>
  </si>
  <si>
    <t xml:space="preserve">  Public Service --</t>
  </si>
  <si>
    <t xml:space="preserve">  Academic Support --</t>
  </si>
  <si>
    <t xml:space="preserve">  Student Services --</t>
  </si>
  <si>
    <t xml:space="preserve">   School supported services - </t>
  </si>
  <si>
    <t xml:space="preserve">  Institutional Support --</t>
  </si>
  <si>
    <t xml:space="preserve">   Executive management - </t>
  </si>
  <si>
    <t xml:space="preserve">   Institutional support - </t>
  </si>
  <si>
    <t xml:space="preserve">   General administrative services - </t>
  </si>
  <si>
    <t xml:space="preserve">  Operation and Maintenance of Plant --</t>
  </si>
  <si>
    <t xml:space="preserve">   General operations -</t>
  </si>
  <si>
    <t xml:space="preserve">  Nonmandatory transfers for --</t>
  </si>
  <si>
    <t xml:space="preserve"> Hospitals--</t>
  </si>
  <si>
    <t xml:space="preserve"> Auxiliary Enterprises--</t>
  </si>
  <si>
    <t>$</t>
  </si>
  <si>
    <t xml:space="preserve">     Total academic administration and</t>
  </si>
  <si>
    <t xml:space="preserve">    Vice-chancellor for business and</t>
  </si>
  <si>
    <t xml:space="preserve">        Total educational and  general</t>
  </si>
  <si>
    <t xml:space="preserve">  Nonmandatory transfers for</t>
  </si>
  <si>
    <t xml:space="preserve">    Student services-medicine-Medical School Dean</t>
  </si>
  <si>
    <t xml:space="preserve">  Scholarships and Fellowships --</t>
  </si>
  <si>
    <t xml:space="preserve"> Educational and General:</t>
  </si>
  <si>
    <t xml:space="preserve">  Instruction --</t>
  </si>
  <si>
    <t xml:space="preserve">   Academic administration and </t>
  </si>
  <si>
    <t xml:space="preserve">    personnel development - </t>
  </si>
  <si>
    <t xml:space="preserve">    Physiology                                   </t>
  </si>
  <si>
    <t xml:space="preserve">    Pharmacology                                </t>
  </si>
  <si>
    <t xml:space="preserve">          Total educational and general expenditures and transfers </t>
  </si>
  <si>
    <t xml:space="preserve">    Student services-medicine-Student Admissions</t>
  </si>
  <si>
    <t>For the year ended June 30, 2018</t>
  </si>
  <si>
    <t xml:space="preserve">    Cardiopulmonary science                                 </t>
  </si>
  <si>
    <t xml:space="preserve">    Child and family services                              </t>
  </si>
  <si>
    <t xml:space="preserve">    Occupational therapy                                     </t>
  </si>
  <si>
    <t xml:space="preserve">    Physical therapy                                           </t>
  </si>
  <si>
    <t xml:space="preserve">    Anatomy                                                         </t>
  </si>
  <si>
    <t xml:space="preserve">    Biochemistry                                                 </t>
  </si>
  <si>
    <t xml:space="preserve">    Microbiology and immunology                           </t>
  </si>
  <si>
    <t xml:space="preserve">    Physiology                                                    </t>
  </si>
  <si>
    <t xml:space="preserve">    Multidisciplinary                                          </t>
  </si>
  <si>
    <t xml:space="preserve">    Emergency medicine                                        </t>
  </si>
  <si>
    <t xml:space="preserve">    Family medicine                                             </t>
  </si>
  <si>
    <t xml:space="preserve">    Neurology                                                      </t>
  </si>
  <si>
    <t xml:space="preserve">    Neurosurgery                                                 </t>
  </si>
  <si>
    <t xml:space="preserve">    Ophthalmology                                                </t>
  </si>
  <si>
    <t xml:space="preserve">    Psychiatry                                                    </t>
  </si>
  <si>
    <t xml:space="preserve">    Surgery                                                         </t>
  </si>
  <si>
    <t xml:space="preserve">    Medical dean                                                 </t>
  </si>
  <si>
    <t xml:space="preserve">    BRFHH Shreveport Partner                               </t>
  </si>
  <si>
    <t xml:space="preserve">    Graduate Medical Education                             </t>
  </si>
  <si>
    <t xml:space="preserve">    Sponsored projects administration                  </t>
  </si>
  <si>
    <t xml:space="preserve">    Clinical Affairs                                           </t>
  </si>
  <si>
    <t xml:space="preserve">    Vice Chancellor Business &amp; Reimbursements      </t>
  </si>
  <si>
    <t xml:space="preserve">     Total other                                                 </t>
  </si>
  <si>
    <t xml:space="preserve">      Total research                                           </t>
  </si>
  <si>
    <t xml:space="preserve">    Library-Administration                                  </t>
  </si>
  <si>
    <t xml:space="preserve">    Human resource management                              </t>
  </si>
  <si>
    <t xml:space="preserve">    Graduate Medical Education                            </t>
  </si>
  <si>
    <t xml:space="preserve">    Dean of Legal Affairs                                    </t>
  </si>
  <si>
    <t xml:space="preserve">    BRF Shreveport Partner                                  </t>
  </si>
  <si>
    <t xml:space="preserve">    Physicians Billing                                        </t>
  </si>
  <si>
    <t xml:space="preserve">    Chancellor                                     </t>
  </si>
  <si>
    <t xml:space="preserve">    Graduate school                                             </t>
  </si>
  <si>
    <t xml:space="preserve">    Medicine - Medical School Dean                      </t>
  </si>
  <si>
    <t xml:space="preserve">      personnel development                                 </t>
  </si>
  <si>
    <t xml:space="preserve">   Faculty group practice operations-medical       </t>
  </si>
  <si>
    <t xml:space="preserve">    Reserves                                                       </t>
  </si>
  <si>
    <t xml:space="preserve">     reimbursements                                             </t>
  </si>
  <si>
    <t xml:space="preserve">    Accounting services                                       </t>
  </si>
  <si>
    <t xml:space="preserve">    Dean-Medical School-Shreveport                      </t>
  </si>
  <si>
    <t xml:space="preserve">    Information Services                                     </t>
  </si>
  <si>
    <t xml:space="preserve">    Otorhinolaryngology                                       </t>
  </si>
  <si>
    <t xml:space="preserve">    Pharmacology                                  </t>
  </si>
  <si>
    <t xml:space="preserve">    Purchasing                                                    </t>
  </si>
  <si>
    <t xml:space="preserve">    Reimbursements                                              </t>
  </si>
  <si>
    <t xml:space="preserve">     Total institutional support                         </t>
  </si>
  <si>
    <t xml:space="preserve">     Total general administrative services          </t>
  </si>
  <si>
    <t xml:space="preserve">     Total general operations                              </t>
  </si>
  <si>
    <t xml:space="preserve">   Other                                                             </t>
  </si>
  <si>
    <t xml:space="preserve">    Communication disorders                               </t>
  </si>
  <si>
    <t xml:space="preserve">    Physicians assistant program                       </t>
  </si>
  <si>
    <t xml:space="preserve">    Multidisciplinary                                        </t>
  </si>
  <si>
    <t xml:space="preserve">    Dean                                                           </t>
  </si>
  <si>
    <t xml:space="preserve">     Total allied health                                   </t>
  </si>
  <si>
    <t xml:space="preserve">    Pathology                                                    </t>
  </si>
  <si>
    <t xml:space="preserve">    Pharmacology                                               </t>
  </si>
  <si>
    <t xml:space="preserve">     Total basic health sciences                       </t>
  </si>
  <si>
    <t xml:space="preserve">    Anesthesiology                                            </t>
  </si>
  <si>
    <t xml:space="preserve">    LSUHSC Unit-E.A   Conway medical center        </t>
  </si>
  <si>
    <t xml:space="preserve">    Medicine                                                     </t>
  </si>
  <si>
    <t xml:space="preserve">    Obstetrics and gynecology                            </t>
  </si>
  <si>
    <t xml:space="preserve">    Orthopedics                                                 </t>
  </si>
  <si>
    <t xml:space="preserve">    Otorhinolaryngology                                     </t>
  </si>
  <si>
    <t xml:space="preserve">    Pediatrics                                                  </t>
  </si>
  <si>
    <t xml:space="preserve">    Radiology                                                    </t>
  </si>
  <si>
    <t xml:space="preserve">    Urology                                                       </t>
  </si>
  <si>
    <t xml:space="preserve">    Cancer center                                              </t>
  </si>
  <si>
    <t xml:space="preserve">     Total medicine                                           </t>
  </si>
  <si>
    <t xml:space="preserve">    Medicine - Dean Medical School Shreveport    </t>
  </si>
  <si>
    <t xml:space="preserve">    House Staff Officers                                   </t>
  </si>
  <si>
    <t xml:space="preserve">    Reserves                                                     </t>
  </si>
  <si>
    <t xml:space="preserve">     Total other                                               </t>
  </si>
  <si>
    <t xml:space="preserve">      Total instruction                                     </t>
  </si>
  <si>
    <t xml:space="preserve">    Cardiovascular Ctr of Excellence                 </t>
  </si>
  <si>
    <t xml:space="preserve">    Human Research Protection Program                </t>
  </si>
  <si>
    <t xml:space="preserve">    Human Subjects Research Support                   </t>
  </si>
  <si>
    <t xml:space="preserve">    FWCC Radiology Oncology                               </t>
  </si>
  <si>
    <t xml:space="preserve">    Information Technology Administration          </t>
  </si>
  <si>
    <t xml:space="preserve">    G/S-Dean-Administration                </t>
  </si>
  <si>
    <t xml:space="preserve">    Office of Research                                      </t>
  </si>
  <si>
    <t xml:space="preserve">    Physical Plant Administration                      </t>
  </si>
  <si>
    <t xml:space="preserve">     Total other                                            </t>
  </si>
  <si>
    <t xml:space="preserve">      Total public service                                </t>
  </si>
  <si>
    <t xml:space="preserve">    Anatomy                                        </t>
  </si>
  <si>
    <t xml:space="preserve">    Dean Legal Affairs                                      </t>
  </si>
  <si>
    <t xml:space="preserve">    Medicine - Neurosurgery                               </t>
  </si>
  <si>
    <t xml:space="preserve">    Physiology                                                  </t>
  </si>
  <si>
    <t xml:space="preserve">   Animal laboratories                                      </t>
  </si>
  <si>
    <t xml:space="preserve">   Library services                                           </t>
  </si>
  <si>
    <t xml:space="preserve">   Sponsored Projects Admin                               </t>
  </si>
  <si>
    <t xml:space="preserve">      Total academic support                             </t>
  </si>
  <si>
    <t xml:space="preserve">    Student services-medicine-Student Affairs    </t>
  </si>
  <si>
    <t xml:space="preserve">     Total supported services                            </t>
  </si>
  <si>
    <t xml:space="preserve">   Financial aid administration                         </t>
  </si>
  <si>
    <t xml:space="preserve">   Registrar                                                     </t>
  </si>
  <si>
    <t xml:space="preserve">      Total student services                             </t>
  </si>
  <si>
    <t xml:space="preserve">    Chancellor                                                  </t>
  </si>
  <si>
    <t xml:space="preserve">    Biochemistry                                </t>
  </si>
  <si>
    <t xml:space="preserve">    Budget and Planning                      </t>
  </si>
  <si>
    <t xml:space="preserve">    Campus mail services                                   </t>
  </si>
  <si>
    <t xml:space="preserve">    Information technology                                </t>
  </si>
  <si>
    <t xml:space="preserve">    Emergency Medicine                                      </t>
  </si>
  <si>
    <t xml:space="preserve">    Environmental health and safety                   </t>
  </si>
  <si>
    <t xml:space="preserve">    HSC Activities                                            </t>
  </si>
  <si>
    <t xml:space="preserve">    Microbiology And Immunology          </t>
  </si>
  <si>
    <t xml:space="preserve">    Compliance                                                  </t>
  </si>
  <si>
    <t xml:space="preserve">      Total institutional support                      </t>
  </si>
  <si>
    <t xml:space="preserve">   Scholarships                                                 </t>
  </si>
  <si>
    <t xml:space="preserve">         expenditures                                        </t>
  </si>
  <si>
    <t xml:space="preserve">   Capital improvements                                     </t>
  </si>
  <si>
    <t xml:space="preserve">      Total nonmandatory transfers                    </t>
  </si>
  <si>
    <t xml:space="preserve">  Hospital                                                        </t>
  </si>
  <si>
    <t xml:space="preserve">  Expenditures                                                  </t>
  </si>
  <si>
    <t xml:space="preserve">   renewels and replacements                             </t>
  </si>
  <si>
    <t xml:space="preserve">      Total auxiliary enterprises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</si>
</sst>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&quot;$&quot;#,##0"/>
  </numFmts>
  <fonts count="48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color indexed="62"/>
      <name val="Goudy Old Style"/>
      <family val="1"/>
    </font>
    <font>
      <b/>
      <sz val="10"/>
      <name val="Goudy Old Style"/>
      <family val="1"/>
    </font>
    <font>
      <sz val="10"/>
      <name val="MS Sans Serif"/>
      <family val="2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 style="thin">
        <color theme="1" tint="0.04998999834060669"/>
      </top>
      <bottom style="thin">
        <color theme="1" tint="0.04998999834060669"/>
      </bottom>
    </border>
  </borders>
  <cellStyleXfs count="7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37" fontId="0" fillId="0" borderId="0" xfId="57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7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1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11" xfId="42" applyNumberFormat="1" applyFont="1" applyBorder="1" applyAlignment="1" applyProtection="1">
      <alignment horizontal="centerContinuous" vertical="center"/>
      <protection/>
    </xf>
    <xf numFmtId="37" fontId="0" fillId="0" borderId="0" xfId="57" applyFill="1">
      <alignment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5" fontId="8" fillId="0" borderId="12" xfId="42" applyNumberFormat="1" applyFont="1" applyFill="1" applyBorder="1" applyAlignment="1" applyProtection="1">
      <alignment vertical="center"/>
      <protection/>
    </xf>
    <xf numFmtId="165" fontId="8" fillId="0" borderId="13" xfId="42" applyNumberFormat="1" applyFont="1" applyFill="1" applyBorder="1" applyAlignment="1" applyProtection="1">
      <alignment vertical="center"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8" fillId="0" borderId="14" xfId="42" applyNumberFormat="1" applyFont="1" applyFill="1" applyBorder="1" applyAlignment="1" applyProtection="1">
      <alignment vertical="center"/>
      <protection/>
    </xf>
    <xf numFmtId="165" fontId="8" fillId="0" borderId="15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37" fontId="7" fillId="0" borderId="0" xfId="57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dxfs count="12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76200</xdr:rowOff>
    </xdr:from>
    <xdr:to>
      <xdr:col>0</xdr:col>
      <xdr:colOff>2571750</xdr:colOff>
      <xdr:row>9</xdr:row>
      <xdr:rowOff>104775</xdr:rowOff>
    </xdr:to>
    <xdr:pic>
      <xdr:nvPicPr>
        <xdr:cNvPr id="1" name="Picture 4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1295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U254"/>
  <sheetViews>
    <sheetView showGridLines="0" tabSelected="1" defaultGridColor="0" zoomScale="110" zoomScaleNormal="110" zoomScalePageLayoutView="0" colorId="22" workbookViewId="0" topLeftCell="A1">
      <selection activeCell="A1" sqref="A1:A8"/>
    </sheetView>
  </sheetViews>
  <sheetFormatPr defaultColWidth="9.140625" defaultRowHeight="12"/>
  <cols>
    <col min="1" max="1" width="55.57421875" style="1" customWidth="1"/>
    <col min="2" max="2" width="2.57421875" style="1" customWidth="1"/>
    <col min="3" max="3" width="14.57421875" style="1" customWidth="1"/>
    <col min="4" max="4" width="2.57421875" style="1" customWidth="1"/>
    <col min="5" max="5" width="14.57421875" style="1" customWidth="1"/>
    <col min="6" max="6" width="2.57421875" style="1" customWidth="1"/>
    <col min="7" max="7" width="14.57421875" style="1" customWidth="1"/>
    <col min="8" max="8" width="2.57421875" style="1" customWidth="1"/>
    <col min="9" max="9" width="14.57421875" style="1" customWidth="1"/>
    <col min="10" max="10" width="2.57421875" style="1" customWidth="1"/>
    <col min="11" max="11" width="14.57421875" style="2" customWidth="1"/>
    <col min="12" max="12" width="2.57421875" style="1" customWidth="1"/>
    <col min="13" max="13" width="14.57421875" style="1" customWidth="1"/>
    <col min="14" max="14" width="2.57421875" style="1" customWidth="1"/>
    <col min="15" max="15" width="14.57421875" style="1" customWidth="1"/>
    <col min="16" max="16" width="2.57421875" style="1" customWidth="1"/>
    <col min="17" max="17" width="14.57421875" style="1" customWidth="1"/>
    <col min="18" max="16384" width="9.00390625" style="1" customWidth="1"/>
  </cols>
  <sheetData>
    <row r="1" spans="1:203" s="2" customFormat="1" ht="12">
      <c r="A1" s="28"/>
      <c r="B1" s="5"/>
      <c r="C1" s="5"/>
      <c r="D1" s="5"/>
      <c r="E1" s="5"/>
      <c r="F1" s="5"/>
      <c r="G1" s="5"/>
      <c r="H1" s="5"/>
      <c r="I1" s="5"/>
      <c r="J1" s="5"/>
      <c r="K1" s="1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1:203" s="4" customFormat="1" ht="10.5" customHeight="1">
      <c r="A2" s="28"/>
      <c r="B2" s="10"/>
      <c r="C2" s="6"/>
      <c r="D2" s="10"/>
      <c r="E2" s="6"/>
      <c r="F2" s="10"/>
      <c r="G2" s="6"/>
      <c r="H2" s="10"/>
      <c r="I2" s="6"/>
      <c r="J2" s="10"/>
      <c r="K2" s="6"/>
      <c r="L2" s="10"/>
      <c r="M2" s="6"/>
      <c r="N2" s="10"/>
      <c r="O2" s="6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</row>
    <row r="3" spans="1:203" s="4" customFormat="1" ht="16.5">
      <c r="A3" s="28"/>
      <c r="B3" s="7"/>
      <c r="C3" s="29" t="s">
        <v>13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</row>
    <row r="4" spans="1:203" s="4" customFormat="1" ht="8.25" customHeight="1">
      <c r="A4" s="28"/>
      <c r="B4" s="1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</row>
    <row r="5" spans="1:203" s="4" customFormat="1" ht="16.5">
      <c r="A5" s="28"/>
      <c r="B5" s="8"/>
      <c r="C5" s="29" t="s">
        <v>14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03" s="4" customFormat="1" ht="16.5">
      <c r="A6" s="28"/>
      <c r="B6" s="7"/>
      <c r="C6" s="29" t="s">
        <v>48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</row>
    <row r="7" spans="1:15" s="4" customFormat="1" ht="10.5" customHeight="1">
      <c r="A7" s="28"/>
      <c r="C7" s="9"/>
      <c r="E7" s="9"/>
      <c r="G7" s="9"/>
      <c r="I7" s="9"/>
      <c r="K7" s="9"/>
      <c r="M7" s="9"/>
      <c r="O7" s="9"/>
    </row>
    <row r="8" spans="1:203" s="2" customFormat="1" ht="12">
      <c r="A8" s="28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</row>
    <row r="9" spans="1:203" s="2" customFormat="1" ht="12.75">
      <c r="A9" s="12"/>
      <c r="B9" s="1"/>
      <c r="C9" s="12"/>
      <c r="D9" s="1"/>
      <c r="E9" s="12"/>
      <c r="F9" s="1"/>
      <c r="G9" s="12"/>
      <c r="H9" s="1"/>
      <c r="I9" s="12"/>
      <c r="J9" s="1"/>
      <c r="K9" s="20"/>
      <c r="L9" s="1"/>
      <c r="M9" s="12"/>
      <c r="N9" s="1"/>
      <c r="O9" s="1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</row>
    <row r="10" spans="1:17" ht="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13"/>
      <c r="P11" s="13"/>
      <c r="Q11" s="13"/>
    </row>
    <row r="12" spans="1:17" ht="12" customHeight="1">
      <c r="A12" s="13"/>
      <c r="B12" s="18"/>
      <c r="C12" s="18" t="s">
        <v>0</v>
      </c>
      <c r="D12" s="18"/>
      <c r="E12" s="18"/>
      <c r="F12" s="18"/>
      <c r="G12" s="18"/>
      <c r="H12" s="18"/>
      <c r="I12" s="18"/>
      <c r="J12" s="18"/>
      <c r="K12" s="14"/>
      <c r="L12" s="18"/>
      <c r="M12" s="18" t="s">
        <v>1</v>
      </c>
      <c r="N12" s="18"/>
      <c r="O12" s="18"/>
      <c r="P12" s="18"/>
      <c r="Q12" s="18"/>
    </row>
    <row r="13" spans="1:17" ht="12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3"/>
      <c r="M13" s="15" t="s">
        <v>2</v>
      </c>
      <c r="N13" s="13"/>
      <c r="O13" s="13"/>
      <c r="P13" s="13"/>
      <c r="Q13" s="15" t="s">
        <v>12</v>
      </c>
    </row>
    <row r="14" spans="1:17" ht="12" customHeight="1">
      <c r="A14" s="13"/>
      <c r="B14" s="17"/>
      <c r="C14" s="16" t="s">
        <v>3</v>
      </c>
      <c r="D14" s="17"/>
      <c r="E14" s="16" t="s">
        <v>4</v>
      </c>
      <c r="F14" s="17"/>
      <c r="G14" s="16" t="s">
        <v>5</v>
      </c>
      <c r="H14" s="17"/>
      <c r="I14" s="16" t="s">
        <v>6</v>
      </c>
      <c r="J14" s="17"/>
      <c r="K14" s="21" t="s">
        <v>7</v>
      </c>
      <c r="L14" s="17"/>
      <c r="M14" s="16" t="s">
        <v>8</v>
      </c>
      <c r="N14" s="17"/>
      <c r="O14" s="16" t="s">
        <v>9</v>
      </c>
      <c r="P14" s="17"/>
      <c r="Q14" s="16" t="s">
        <v>10</v>
      </c>
    </row>
    <row r="15" spans="1:17" ht="12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3"/>
    </row>
    <row r="16" spans="1:17" s="3" customFormat="1" ht="1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3" customFormat="1" ht="15.75" customHeight="1">
      <c r="A17" s="24" t="s">
        <v>40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s="25" customFormat="1" ht="13.5">
      <c r="A18" s="24" t="s">
        <v>41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25" customFormat="1" ht="13.5">
      <c r="A19" s="24" t="s">
        <v>15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25" customFormat="1" ht="13.5">
      <c r="A20" s="24" t="s">
        <v>49</v>
      </c>
      <c r="B20" s="24" t="s">
        <v>33</v>
      </c>
      <c r="C20" s="24">
        <v>134766</v>
      </c>
      <c r="D20" s="24" t="s">
        <v>33</v>
      </c>
      <c r="E20" s="24">
        <v>0</v>
      </c>
      <c r="F20" s="24" t="s">
        <v>33</v>
      </c>
      <c r="G20" s="24">
        <v>0</v>
      </c>
      <c r="H20" s="24" t="s">
        <v>33</v>
      </c>
      <c r="I20" s="24">
        <v>0</v>
      </c>
      <c r="J20" s="24" t="s">
        <v>33</v>
      </c>
      <c r="K20" s="24">
        <v>134766</v>
      </c>
      <c r="L20" s="24" t="s">
        <v>33</v>
      </c>
      <c r="M20" s="24">
        <v>117026</v>
      </c>
      <c r="N20" s="24" t="s">
        <v>33</v>
      </c>
      <c r="O20" s="24">
        <v>17740</v>
      </c>
      <c r="P20" s="24" t="s">
        <v>33</v>
      </c>
      <c r="Q20" s="24">
        <v>0</v>
      </c>
    </row>
    <row r="21" spans="1:17" s="25" customFormat="1" ht="13.5">
      <c r="A21" s="24" t="s">
        <v>100</v>
      </c>
      <c r="B21" s="24"/>
      <c r="C21" s="24">
        <v>0</v>
      </c>
      <c r="D21" s="24"/>
      <c r="E21" s="24">
        <v>0</v>
      </c>
      <c r="F21" s="24"/>
      <c r="G21" s="24">
        <v>0</v>
      </c>
      <c r="H21" s="24"/>
      <c r="I21" s="24">
        <v>100786</v>
      </c>
      <c r="J21" s="24"/>
      <c r="K21" s="24">
        <v>100786</v>
      </c>
      <c r="L21" s="24"/>
      <c r="M21" s="24">
        <v>0</v>
      </c>
      <c r="N21" s="24"/>
      <c r="O21" s="24">
        <v>100786</v>
      </c>
      <c r="P21" s="24"/>
      <c r="Q21" s="24">
        <v>0</v>
      </c>
    </row>
    <row r="22" spans="1:17" s="25" customFormat="1" ht="13.5">
      <c r="A22" s="24" t="s">
        <v>99</v>
      </c>
      <c r="B22" s="24"/>
      <c r="C22" s="24">
        <v>0</v>
      </c>
      <c r="D22" s="24"/>
      <c r="E22" s="24">
        <v>0</v>
      </c>
      <c r="F22" s="24"/>
      <c r="G22" s="24">
        <v>0</v>
      </c>
      <c r="H22" s="24"/>
      <c r="I22" s="24">
        <v>179600</v>
      </c>
      <c r="J22" s="24"/>
      <c r="K22" s="24">
        <v>179600</v>
      </c>
      <c r="L22" s="24"/>
      <c r="M22" s="24">
        <v>47000</v>
      </c>
      <c r="N22" s="24"/>
      <c r="O22" s="24">
        <v>132600</v>
      </c>
      <c r="P22" s="24"/>
      <c r="Q22" s="24">
        <v>0</v>
      </c>
    </row>
    <row r="23" spans="1:17" s="25" customFormat="1" ht="13.5">
      <c r="A23" s="24" t="s">
        <v>101</v>
      </c>
      <c r="B23" s="22"/>
      <c r="C23" s="22">
        <v>134766</v>
      </c>
      <c r="D23" s="22"/>
      <c r="E23" s="22">
        <v>0</v>
      </c>
      <c r="F23" s="22"/>
      <c r="G23" s="22">
        <v>0</v>
      </c>
      <c r="H23" s="22"/>
      <c r="I23" s="22">
        <v>280386</v>
      </c>
      <c r="J23" s="22"/>
      <c r="K23" s="22">
        <v>415152</v>
      </c>
      <c r="L23" s="22"/>
      <c r="M23" s="22">
        <v>164026</v>
      </c>
      <c r="N23" s="22"/>
      <c r="O23" s="22">
        <v>251126</v>
      </c>
      <c r="P23" s="22"/>
      <c r="Q23" s="22">
        <v>0</v>
      </c>
    </row>
    <row r="24" spans="1:17" s="25" customFormat="1" ht="13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s="25" customFormat="1" ht="13.5">
      <c r="A25" s="24" t="s">
        <v>16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s="25" customFormat="1" ht="13.5">
      <c r="A26" s="24" t="s">
        <v>53</v>
      </c>
      <c r="B26" s="24"/>
      <c r="C26" s="24">
        <v>0</v>
      </c>
      <c r="D26" s="24"/>
      <c r="E26" s="24">
        <v>0</v>
      </c>
      <c r="F26" s="24"/>
      <c r="G26" s="24">
        <v>0</v>
      </c>
      <c r="H26" s="24"/>
      <c r="I26" s="24">
        <v>71265</v>
      </c>
      <c r="J26" s="24"/>
      <c r="K26" s="24">
        <v>71265</v>
      </c>
      <c r="L26" s="24"/>
      <c r="M26" s="24">
        <v>31852</v>
      </c>
      <c r="N26" s="24"/>
      <c r="O26" s="24">
        <v>39413</v>
      </c>
      <c r="P26" s="24"/>
      <c r="Q26" s="24">
        <v>0</v>
      </c>
    </row>
    <row r="27" spans="1:17" s="25" customFormat="1" ht="13.5">
      <c r="A27" s="24" t="s">
        <v>103</v>
      </c>
      <c r="B27" s="24"/>
      <c r="C27" s="24">
        <v>0</v>
      </c>
      <c r="D27" s="24"/>
      <c r="E27" s="24">
        <v>0</v>
      </c>
      <c r="F27" s="24"/>
      <c r="G27" s="24">
        <v>3854</v>
      </c>
      <c r="H27" s="24"/>
      <c r="I27" s="24">
        <v>0</v>
      </c>
      <c r="J27" s="24"/>
      <c r="K27" s="24">
        <v>3854</v>
      </c>
      <c r="L27" s="24"/>
      <c r="M27" s="24">
        <v>3261</v>
      </c>
      <c r="N27" s="24"/>
      <c r="O27" s="24">
        <v>593</v>
      </c>
      <c r="P27" s="24"/>
      <c r="Q27" s="24">
        <v>0</v>
      </c>
    </row>
    <row r="28" spans="1:17" s="25" customFormat="1" ht="13.5">
      <c r="A28" s="24" t="s">
        <v>56</v>
      </c>
      <c r="B28" s="24"/>
      <c r="C28" s="24">
        <v>0</v>
      </c>
      <c r="D28" s="24"/>
      <c r="E28" s="24">
        <v>0</v>
      </c>
      <c r="F28" s="24"/>
      <c r="G28" s="24">
        <v>0</v>
      </c>
      <c r="H28" s="24"/>
      <c r="I28" s="24">
        <v>639</v>
      </c>
      <c r="J28" s="24"/>
      <c r="K28" s="24">
        <v>639</v>
      </c>
      <c r="L28" s="24"/>
      <c r="M28" s="24">
        <v>0</v>
      </c>
      <c r="N28" s="24"/>
      <c r="O28" s="24">
        <v>639</v>
      </c>
      <c r="P28" s="24"/>
      <c r="Q28" s="24">
        <v>0</v>
      </c>
    </row>
    <row r="29" spans="1:17" s="25" customFormat="1" ht="13.5">
      <c r="A29" s="24" t="s">
        <v>104</v>
      </c>
      <c r="B29" s="22"/>
      <c r="C29" s="22">
        <v>0</v>
      </c>
      <c r="D29" s="22"/>
      <c r="E29" s="22">
        <v>0</v>
      </c>
      <c r="F29" s="22"/>
      <c r="G29" s="22">
        <v>3854</v>
      </c>
      <c r="H29" s="22"/>
      <c r="I29" s="22">
        <v>71904</v>
      </c>
      <c r="J29" s="22"/>
      <c r="K29" s="22">
        <v>75758</v>
      </c>
      <c r="L29" s="22"/>
      <c r="M29" s="22">
        <v>35113</v>
      </c>
      <c r="N29" s="22"/>
      <c r="O29" s="22">
        <v>40645</v>
      </c>
      <c r="P29" s="22"/>
      <c r="Q29" s="22">
        <v>0</v>
      </c>
    </row>
    <row r="30" spans="1:17" s="25" customFormat="1" ht="13.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s="25" customFormat="1" ht="13.5">
      <c r="A31" s="24" t="s">
        <v>17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25" customFormat="1" ht="13.5">
      <c r="A32" s="24" t="s">
        <v>105</v>
      </c>
      <c r="B32" s="24"/>
      <c r="C32" s="24">
        <v>0</v>
      </c>
      <c r="D32" s="24"/>
      <c r="E32" s="24">
        <v>0</v>
      </c>
      <c r="F32" s="24"/>
      <c r="G32" s="24">
        <v>63631</v>
      </c>
      <c r="H32" s="24"/>
      <c r="I32" s="24">
        <v>0</v>
      </c>
      <c r="J32" s="24"/>
      <c r="K32" s="24">
        <v>63631</v>
      </c>
      <c r="L32" s="24"/>
      <c r="M32" s="24">
        <v>63631</v>
      </c>
      <c r="N32" s="24"/>
      <c r="O32" s="24">
        <v>0</v>
      </c>
      <c r="P32" s="24"/>
      <c r="Q32" s="24">
        <v>0</v>
      </c>
    </row>
    <row r="33" spans="1:17" s="25" customFormat="1" ht="13.5">
      <c r="A33" s="24" t="s">
        <v>114</v>
      </c>
      <c r="B33" s="24"/>
      <c r="C33" s="24">
        <v>0</v>
      </c>
      <c r="D33" s="24"/>
      <c r="E33" s="24">
        <v>0</v>
      </c>
      <c r="F33" s="24"/>
      <c r="G33" s="24">
        <v>1775</v>
      </c>
      <c r="H33" s="24"/>
      <c r="I33" s="24">
        <v>0</v>
      </c>
      <c r="J33" s="24"/>
      <c r="K33" s="24">
        <v>1775</v>
      </c>
      <c r="L33" s="24"/>
      <c r="M33" s="24">
        <v>0</v>
      </c>
      <c r="N33" s="24"/>
      <c r="O33" s="24">
        <v>1775</v>
      </c>
      <c r="P33" s="24"/>
      <c r="Q33" s="24">
        <v>0</v>
      </c>
    </row>
    <row r="34" spans="1:17" s="25" customFormat="1" ht="13.5">
      <c r="A34" s="24" t="s">
        <v>59</v>
      </c>
      <c r="B34" s="24"/>
      <c r="C34" s="24">
        <v>0</v>
      </c>
      <c r="D34" s="24"/>
      <c r="E34" s="24">
        <v>0</v>
      </c>
      <c r="F34" s="24"/>
      <c r="G34" s="24">
        <v>4083322</v>
      </c>
      <c r="H34" s="24"/>
      <c r="I34" s="24">
        <v>0</v>
      </c>
      <c r="J34" s="24"/>
      <c r="K34" s="24">
        <v>4083322</v>
      </c>
      <c r="L34" s="24"/>
      <c r="M34" s="24">
        <v>3567701</v>
      </c>
      <c r="N34" s="24"/>
      <c r="O34" s="24">
        <v>515621</v>
      </c>
      <c r="P34" s="24"/>
      <c r="Q34" s="24">
        <v>0</v>
      </c>
    </row>
    <row r="35" spans="1:17" s="25" customFormat="1" ht="13.5">
      <c r="A35" s="24" t="s">
        <v>106</v>
      </c>
      <c r="B35" s="24"/>
      <c r="C35" s="24">
        <v>0</v>
      </c>
      <c r="D35" s="24"/>
      <c r="E35" s="24">
        <v>0</v>
      </c>
      <c r="F35" s="24"/>
      <c r="G35" s="24">
        <v>24182</v>
      </c>
      <c r="H35" s="24"/>
      <c r="I35" s="24">
        <v>0</v>
      </c>
      <c r="J35" s="24"/>
      <c r="K35" s="24">
        <v>24182</v>
      </c>
      <c r="L35" s="24"/>
      <c r="M35" s="24">
        <v>24182</v>
      </c>
      <c r="N35" s="24"/>
      <c r="O35" s="24">
        <v>0</v>
      </c>
      <c r="P35" s="24"/>
      <c r="Q35" s="24">
        <v>0</v>
      </c>
    </row>
    <row r="36" spans="1:17" s="25" customFormat="1" ht="13.5">
      <c r="A36" s="24" t="s">
        <v>107</v>
      </c>
      <c r="B36" s="24"/>
      <c r="C36" s="24">
        <v>0</v>
      </c>
      <c r="D36" s="24"/>
      <c r="E36" s="24">
        <v>-276</v>
      </c>
      <c r="F36" s="24"/>
      <c r="G36" s="24">
        <v>1054097</v>
      </c>
      <c r="H36" s="24"/>
      <c r="I36" s="24">
        <v>0</v>
      </c>
      <c r="J36" s="24"/>
      <c r="K36" s="24">
        <v>1053821</v>
      </c>
      <c r="L36" s="24"/>
      <c r="M36" s="24">
        <v>1002663</v>
      </c>
      <c r="N36" s="24"/>
      <c r="O36" s="24">
        <v>51218</v>
      </c>
      <c r="P36" s="24"/>
      <c r="Q36" s="24">
        <v>-60</v>
      </c>
    </row>
    <row r="37" spans="1:17" s="25" customFormat="1" ht="13.5">
      <c r="A37" s="24" t="s">
        <v>57</v>
      </c>
      <c r="B37" s="24"/>
      <c r="C37" s="24">
        <v>0</v>
      </c>
      <c r="D37" s="24"/>
      <c r="E37" s="24">
        <v>0</v>
      </c>
      <c r="F37" s="24"/>
      <c r="G37" s="24">
        <v>3439</v>
      </c>
      <c r="H37" s="24"/>
      <c r="I37" s="24">
        <v>0</v>
      </c>
      <c r="J37" s="24"/>
      <c r="K37" s="24">
        <v>3439</v>
      </c>
      <c r="L37" s="24"/>
      <c r="M37" s="24">
        <v>0</v>
      </c>
      <c r="N37" s="24"/>
      <c r="O37" s="24">
        <v>3439</v>
      </c>
      <c r="P37" s="24"/>
      <c r="Q37" s="24">
        <v>0</v>
      </c>
    </row>
    <row r="38" spans="1:17" s="25" customFormat="1" ht="13.5">
      <c r="A38" s="24" t="s">
        <v>61</v>
      </c>
      <c r="B38" s="24"/>
      <c r="C38" s="24">
        <v>0</v>
      </c>
      <c r="D38" s="24"/>
      <c r="E38" s="24">
        <v>416123</v>
      </c>
      <c r="F38" s="24"/>
      <c r="G38" s="24">
        <v>132321</v>
      </c>
      <c r="H38" s="24"/>
      <c r="I38" s="24">
        <v>19440</v>
      </c>
      <c r="J38" s="24"/>
      <c r="K38" s="24">
        <v>567884</v>
      </c>
      <c r="L38" s="24"/>
      <c r="M38" s="24">
        <v>564006</v>
      </c>
      <c r="N38" s="24"/>
      <c r="O38" s="24">
        <v>3878</v>
      </c>
      <c r="P38" s="24"/>
      <c r="Q38" s="24">
        <v>0</v>
      </c>
    </row>
    <row r="39" spans="1:17" s="25" customFormat="1" ht="13.5">
      <c r="A39" s="24" t="s">
        <v>108</v>
      </c>
      <c r="B39" s="24"/>
      <c r="C39" s="24">
        <v>0</v>
      </c>
      <c r="D39" s="24"/>
      <c r="E39" s="24">
        <v>0</v>
      </c>
      <c r="F39" s="24"/>
      <c r="G39" s="24">
        <v>171668</v>
      </c>
      <c r="H39" s="24"/>
      <c r="I39" s="24">
        <v>0</v>
      </c>
      <c r="J39" s="24"/>
      <c r="K39" s="24">
        <v>171668</v>
      </c>
      <c r="L39" s="24"/>
      <c r="M39" s="24">
        <v>171668</v>
      </c>
      <c r="N39" s="24"/>
      <c r="O39" s="24">
        <v>0</v>
      </c>
      <c r="P39" s="24"/>
      <c r="Q39" s="24">
        <v>0</v>
      </c>
    </row>
    <row r="40" spans="1:17" s="25" customFormat="1" ht="13.5">
      <c r="A40" s="24" t="s">
        <v>62</v>
      </c>
      <c r="B40" s="24"/>
      <c r="C40" s="24">
        <v>0</v>
      </c>
      <c r="D40" s="24"/>
      <c r="E40" s="24">
        <v>0</v>
      </c>
      <c r="F40" s="24"/>
      <c r="G40" s="24">
        <v>2000</v>
      </c>
      <c r="H40" s="24"/>
      <c r="I40" s="24">
        <v>0</v>
      </c>
      <c r="J40" s="24"/>
      <c r="K40" s="24">
        <v>2000</v>
      </c>
      <c r="L40" s="24"/>
      <c r="M40" s="24">
        <v>0</v>
      </c>
      <c r="N40" s="24"/>
      <c r="O40" s="24">
        <v>2000</v>
      </c>
      <c r="P40" s="24"/>
      <c r="Q40" s="24">
        <v>0</v>
      </c>
    </row>
    <row r="41" spans="1:17" s="25" customFormat="1" ht="13.5">
      <c r="A41" s="24" t="s">
        <v>109</v>
      </c>
      <c r="B41" s="24"/>
      <c r="C41" s="24">
        <v>0</v>
      </c>
      <c r="D41" s="24"/>
      <c r="E41" s="24">
        <v>0</v>
      </c>
      <c r="F41" s="24"/>
      <c r="G41" s="24">
        <v>9344</v>
      </c>
      <c r="H41" s="24"/>
      <c r="I41" s="24">
        <v>0</v>
      </c>
      <c r="J41" s="24"/>
      <c r="K41" s="24">
        <v>9344</v>
      </c>
      <c r="L41" s="24"/>
      <c r="M41" s="24">
        <v>0</v>
      </c>
      <c r="N41" s="24"/>
      <c r="O41" s="24">
        <v>9344</v>
      </c>
      <c r="P41" s="24"/>
      <c r="Q41" s="24">
        <v>0</v>
      </c>
    </row>
    <row r="42" spans="1:17" s="25" customFormat="1" ht="13.5">
      <c r="A42" s="24" t="s">
        <v>111</v>
      </c>
      <c r="B42" s="24"/>
      <c r="C42" s="24">
        <v>0</v>
      </c>
      <c r="D42" s="24"/>
      <c r="E42" s="24">
        <v>191262</v>
      </c>
      <c r="F42" s="24"/>
      <c r="G42" s="24">
        <v>20977</v>
      </c>
      <c r="H42" s="24"/>
      <c r="I42" s="24">
        <v>0</v>
      </c>
      <c r="J42" s="24"/>
      <c r="K42" s="24">
        <v>212239</v>
      </c>
      <c r="L42" s="24"/>
      <c r="M42" s="24">
        <v>72707</v>
      </c>
      <c r="N42" s="24"/>
      <c r="O42" s="24">
        <v>131948</v>
      </c>
      <c r="P42" s="24"/>
      <c r="Q42" s="24">
        <v>7584</v>
      </c>
    </row>
    <row r="43" spans="1:17" s="25" customFormat="1" ht="13.5">
      <c r="A43" s="24" t="s">
        <v>63</v>
      </c>
      <c r="B43" s="24"/>
      <c r="C43" s="24">
        <v>0</v>
      </c>
      <c r="D43" s="24"/>
      <c r="E43" s="24">
        <v>0</v>
      </c>
      <c r="F43" s="24"/>
      <c r="G43" s="24">
        <v>50545</v>
      </c>
      <c r="H43" s="24"/>
      <c r="I43" s="24">
        <v>0</v>
      </c>
      <c r="J43" s="24"/>
      <c r="K43" s="24">
        <v>50545</v>
      </c>
      <c r="L43" s="24"/>
      <c r="M43" s="24">
        <v>50545</v>
      </c>
      <c r="N43" s="24"/>
      <c r="O43" s="24">
        <v>0</v>
      </c>
      <c r="P43" s="24"/>
      <c r="Q43" s="24">
        <v>0</v>
      </c>
    </row>
    <row r="44" spans="1:17" s="25" customFormat="1" ht="13.5">
      <c r="A44" s="24" t="s">
        <v>64</v>
      </c>
      <c r="B44" s="24"/>
      <c r="C44" s="24">
        <v>0</v>
      </c>
      <c r="D44" s="24"/>
      <c r="E44" s="24">
        <v>0</v>
      </c>
      <c r="F44" s="24"/>
      <c r="G44" s="24">
        <v>131551</v>
      </c>
      <c r="H44" s="24"/>
      <c r="I44" s="24">
        <v>2</v>
      </c>
      <c r="J44" s="24"/>
      <c r="K44" s="24">
        <v>131553</v>
      </c>
      <c r="L44" s="24"/>
      <c r="M44" s="24">
        <v>131550</v>
      </c>
      <c r="N44" s="24"/>
      <c r="O44" s="24">
        <v>3</v>
      </c>
      <c r="P44" s="24"/>
      <c r="Q44" s="24">
        <v>0</v>
      </c>
    </row>
    <row r="45" spans="1:17" s="25" customFormat="1" ht="13.5">
      <c r="A45" s="24" t="s">
        <v>113</v>
      </c>
      <c r="B45" s="24"/>
      <c r="C45" s="24">
        <v>0</v>
      </c>
      <c r="D45" s="24"/>
      <c r="E45" s="24">
        <v>0</v>
      </c>
      <c r="F45" s="24"/>
      <c r="G45" s="24">
        <v>524161</v>
      </c>
      <c r="H45" s="24"/>
      <c r="I45" s="24">
        <v>0</v>
      </c>
      <c r="J45" s="24"/>
      <c r="K45" s="24">
        <v>524161</v>
      </c>
      <c r="L45" s="24"/>
      <c r="M45" s="24">
        <v>524161</v>
      </c>
      <c r="N45" s="24"/>
      <c r="O45" s="24">
        <v>0</v>
      </c>
      <c r="P45" s="24"/>
      <c r="Q45" s="24">
        <v>0</v>
      </c>
    </row>
    <row r="46" spans="1:17" s="25" customFormat="1" ht="13.5">
      <c r="A46" s="24" t="s">
        <v>115</v>
      </c>
      <c r="B46" s="22"/>
      <c r="C46" s="22">
        <v>0</v>
      </c>
      <c r="D46" s="22"/>
      <c r="E46" s="22">
        <v>607109</v>
      </c>
      <c r="F46" s="22"/>
      <c r="G46" s="22">
        <v>6273013</v>
      </c>
      <c r="H46" s="22"/>
      <c r="I46" s="22">
        <v>19442</v>
      </c>
      <c r="J46" s="22"/>
      <c r="K46" s="22">
        <v>6899564</v>
      </c>
      <c r="L46" s="22"/>
      <c r="M46" s="22">
        <v>6172814</v>
      </c>
      <c r="N46" s="22"/>
      <c r="O46" s="22">
        <v>719226</v>
      </c>
      <c r="P46" s="22"/>
      <c r="Q46" s="22">
        <v>7524</v>
      </c>
    </row>
    <row r="47" spans="1:17" s="25" customFormat="1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25" customFormat="1" ht="13.5">
      <c r="A48" s="24" t="s">
        <v>18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s="25" customFormat="1" ht="13.5">
      <c r="A49" s="24" t="s">
        <v>66</v>
      </c>
      <c r="B49" s="24"/>
      <c r="C49" s="24">
        <v>0</v>
      </c>
      <c r="D49" s="24"/>
      <c r="E49" s="24">
        <v>0</v>
      </c>
      <c r="F49" s="24"/>
      <c r="G49" s="24">
        <v>27200911</v>
      </c>
      <c r="H49" s="24"/>
      <c r="I49" s="24">
        <v>0</v>
      </c>
      <c r="J49" s="24"/>
      <c r="K49" s="24">
        <v>27200911</v>
      </c>
      <c r="L49" s="24"/>
      <c r="M49" s="24">
        <v>26437235</v>
      </c>
      <c r="N49" s="24"/>
      <c r="O49" s="24">
        <v>763676</v>
      </c>
      <c r="P49" s="24"/>
      <c r="Q49" s="24">
        <v>0</v>
      </c>
    </row>
    <row r="50" spans="1:17" s="25" customFormat="1" ht="13.5">
      <c r="A50" s="24" t="s">
        <v>67</v>
      </c>
      <c r="B50" s="24"/>
      <c r="C50" s="24">
        <v>0</v>
      </c>
      <c r="D50" s="24"/>
      <c r="E50" s="24">
        <v>0</v>
      </c>
      <c r="F50" s="24"/>
      <c r="G50" s="24">
        <v>0</v>
      </c>
      <c r="H50" s="24"/>
      <c r="I50" s="24">
        <v>117082</v>
      </c>
      <c r="J50" s="24"/>
      <c r="K50" s="24">
        <v>117082</v>
      </c>
      <c r="L50" s="24"/>
      <c r="M50" s="24">
        <v>115118</v>
      </c>
      <c r="N50" s="24"/>
      <c r="O50" s="24">
        <v>1964</v>
      </c>
      <c r="P50" s="24"/>
      <c r="Q50" s="24">
        <v>0</v>
      </c>
    </row>
    <row r="51" spans="1:17" s="25" customFormat="1" ht="13.5">
      <c r="A51" s="24" t="s">
        <v>117</v>
      </c>
      <c r="B51" s="24"/>
      <c r="C51" s="24">
        <v>0</v>
      </c>
      <c r="D51" s="24"/>
      <c r="E51" s="24">
        <v>3499841</v>
      </c>
      <c r="F51" s="24"/>
      <c r="G51" s="24">
        <v>113420</v>
      </c>
      <c r="H51" s="24"/>
      <c r="I51" s="24">
        <v>0</v>
      </c>
      <c r="J51" s="24"/>
      <c r="K51" s="24">
        <v>3613261</v>
      </c>
      <c r="L51" s="24"/>
      <c r="M51" s="24">
        <v>3613261</v>
      </c>
      <c r="N51" s="24"/>
      <c r="O51" s="24">
        <v>0</v>
      </c>
      <c r="P51" s="24"/>
      <c r="Q51" s="24">
        <v>0</v>
      </c>
    </row>
    <row r="52" spans="1:17" s="25" customFormat="1" ht="13.5">
      <c r="A52" s="24" t="s">
        <v>116</v>
      </c>
      <c r="B52" s="24"/>
      <c r="C52" s="24">
        <v>0</v>
      </c>
      <c r="D52" s="24"/>
      <c r="E52" s="24">
        <v>0</v>
      </c>
      <c r="F52" s="24"/>
      <c r="G52" s="24">
        <v>80241</v>
      </c>
      <c r="H52" s="24"/>
      <c r="I52" s="24">
        <v>0</v>
      </c>
      <c r="J52" s="24"/>
      <c r="K52" s="24">
        <v>80241</v>
      </c>
      <c r="L52" s="24"/>
      <c r="M52" s="24">
        <v>69113</v>
      </c>
      <c r="N52" s="24"/>
      <c r="O52" s="24">
        <v>11128</v>
      </c>
      <c r="P52" s="24"/>
      <c r="Q52" s="24">
        <v>0</v>
      </c>
    </row>
    <row r="53" spans="1:17" s="25" customFormat="1" ht="13.5">
      <c r="A53" s="24" t="s">
        <v>118</v>
      </c>
      <c r="B53" s="24"/>
      <c r="C53" s="24">
        <v>0</v>
      </c>
      <c r="D53" s="24"/>
      <c r="E53" s="24">
        <v>0</v>
      </c>
      <c r="F53" s="24"/>
      <c r="G53" s="24">
        <v>0</v>
      </c>
      <c r="H53" s="24"/>
      <c r="I53" s="24">
        <v>-3630110</v>
      </c>
      <c r="J53" s="24"/>
      <c r="K53" s="24">
        <v>-3630110</v>
      </c>
      <c r="L53" s="24"/>
      <c r="M53" s="24">
        <v>-2409610</v>
      </c>
      <c r="N53" s="24"/>
      <c r="O53" s="24">
        <v>-1220500</v>
      </c>
      <c r="P53" s="24"/>
      <c r="Q53" s="24">
        <v>0</v>
      </c>
    </row>
    <row r="54" spans="1:17" s="25" customFormat="1" ht="13.5">
      <c r="A54" s="24" t="s">
        <v>119</v>
      </c>
      <c r="B54" s="22"/>
      <c r="C54" s="22">
        <v>0</v>
      </c>
      <c r="D54" s="22"/>
      <c r="E54" s="22">
        <v>3499841</v>
      </c>
      <c r="F54" s="22"/>
      <c r="G54" s="22">
        <v>27394572</v>
      </c>
      <c r="H54" s="22"/>
      <c r="I54" s="22">
        <v>-3513028</v>
      </c>
      <c r="J54" s="22"/>
      <c r="K54" s="22">
        <v>27381385</v>
      </c>
      <c r="L54" s="22"/>
      <c r="M54" s="22">
        <v>27825117</v>
      </c>
      <c r="N54" s="22"/>
      <c r="O54" s="22">
        <v>-443732</v>
      </c>
      <c r="P54" s="22"/>
      <c r="Q54" s="22">
        <v>0</v>
      </c>
    </row>
    <row r="55" spans="1:17" s="25" customFormat="1" ht="13.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s="25" customFormat="1" ht="13.5">
      <c r="A56" s="24" t="s">
        <v>120</v>
      </c>
      <c r="B56" s="23"/>
      <c r="C56" s="23">
        <v>134766</v>
      </c>
      <c r="D56" s="23"/>
      <c r="E56" s="23">
        <v>4106950</v>
      </c>
      <c r="F56" s="23"/>
      <c r="G56" s="23">
        <v>33671439</v>
      </c>
      <c r="H56" s="23"/>
      <c r="I56" s="23">
        <v>-3141296</v>
      </c>
      <c r="J56" s="23"/>
      <c r="K56" s="23">
        <v>34771859</v>
      </c>
      <c r="L56" s="23"/>
      <c r="M56" s="23">
        <v>34197070</v>
      </c>
      <c r="N56" s="23"/>
      <c r="O56" s="23">
        <v>567265</v>
      </c>
      <c r="P56" s="23"/>
      <c r="Q56" s="23">
        <v>7524</v>
      </c>
    </row>
    <row r="57" spans="1:17" s="25" customFormat="1" ht="13.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s="25" customFormat="1" ht="13.5">
      <c r="A58" s="24" t="s">
        <v>19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s="25" customFormat="1" ht="13.5">
      <c r="A59" s="24" t="s">
        <v>16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s="25" customFormat="1" ht="13.5">
      <c r="A60" s="24" t="s">
        <v>53</v>
      </c>
      <c r="B60" s="24"/>
      <c r="C60" s="24">
        <v>10696</v>
      </c>
      <c r="D60" s="24"/>
      <c r="E60" s="24">
        <v>1153853</v>
      </c>
      <c r="F60" s="24"/>
      <c r="G60" s="24">
        <v>287848</v>
      </c>
      <c r="H60" s="24"/>
      <c r="I60" s="24">
        <v>6017</v>
      </c>
      <c r="J60" s="24"/>
      <c r="K60" s="24">
        <v>1458414</v>
      </c>
      <c r="L60" s="24"/>
      <c r="M60" s="24">
        <v>637529</v>
      </c>
      <c r="N60" s="24"/>
      <c r="O60" s="24">
        <v>500438</v>
      </c>
      <c r="P60" s="24"/>
      <c r="Q60" s="24">
        <v>320447</v>
      </c>
    </row>
    <row r="61" spans="1:17" s="25" customFormat="1" ht="13.5">
      <c r="A61" s="24" t="s">
        <v>54</v>
      </c>
      <c r="B61" s="24"/>
      <c r="C61" s="24">
        <v>2747</v>
      </c>
      <c r="D61" s="24"/>
      <c r="E61" s="24">
        <v>612513</v>
      </c>
      <c r="F61" s="24"/>
      <c r="G61" s="24">
        <v>123347</v>
      </c>
      <c r="H61" s="24"/>
      <c r="I61" s="24">
        <v>11370</v>
      </c>
      <c r="J61" s="24"/>
      <c r="K61" s="24">
        <v>749977</v>
      </c>
      <c r="L61" s="24"/>
      <c r="M61" s="24">
        <v>352821</v>
      </c>
      <c r="N61" s="24"/>
      <c r="O61" s="24">
        <v>206901</v>
      </c>
      <c r="P61" s="24"/>
      <c r="Q61" s="24">
        <v>190255</v>
      </c>
    </row>
    <row r="62" spans="1:17" s="25" customFormat="1" ht="13.5">
      <c r="A62" s="24" t="s">
        <v>55</v>
      </c>
      <c r="B62" s="24"/>
      <c r="C62" s="24">
        <v>184466</v>
      </c>
      <c r="D62" s="24"/>
      <c r="E62" s="24">
        <v>3070165</v>
      </c>
      <c r="F62" s="24"/>
      <c r="G62" s="24">
        <v>379917</v>
      </c>
      <c r="H62" s="24"/>
      <c r="I62" s="24">
        <v>26670</v>
      </c>
      <c r="J62" s="24"/>
      <c r="K62" s="24">
        <v>3661218</v>
      </c>
      <c r="L62" s="24"/>
      <c r="M62" s="24">
        <v>1461643</v>
      </c>
      <c r="N62" s="24"/>
      <c r="O62" s="24">
        <v>1244188</v>
      </c>
      <c r="P62" s="24"/>
      <c r="Q62" s="24">
        <v>955387</v>
      </c>
    </row>
    <row r="63" spans="1:17" s="25" customFormat="1" ht="13.5">
      <c r="A63" s="24" t="s">
        <v>102</v>
      </c>
      <c r="B63" s="24"/>
      <c r="C63" s="24">
        <v>24473</v>
      </c>
      <c r="D63" s="24"/>
      <c r="E63" s="24">
        <v>1643395</v>
      </c>
      <c r="F63" s="24"/>
      <c r="G63" s="24">
        <v>478714</v>
      </c>
      <c r="H63" s="24"/>
      <c r="I63" s="24">
        <v>96339</v>
      </c>
      <c r="J63" s="24"/>
      <c r="K63" s="24">
        <v>2242921</v>
      </c>
      <c r="L63" s="24"/>
      <c r="M63" s="24">
        <v>883441</v>
      </c>
      <c r="N63" s="24"/>
      <c r="O63" s="24">
        <v>863666</v>
      </c>
      <c r="P63" s="24"/>
      <c r="Q63" s="24">
        <v>495814</v>
      </c>
    </row>
    <row r="64" spans="1:17" s="25" customFormat="1" ht="13.5">
      <c r="A64" s="24" t="s">
        <v>103</v>
      </c>
      <c r="B64" s="24"/>
      <c r="C64" s="24">
        <v>1368</v>
      </c>
      <c r="D64" s="24"/>
      <c r="E64" s="24">
        <v>-7007</v>
      </c>
      <c r="F64" s="24"/>
      <c r="G64" s="24">
        <v>488392</v>
      </c>
      <c r="H64" s="24"/>
      <c r="I64" s="24">
        <v>64505</v>
      </c>
      <c r="J64" s="24"/>
      <c r="K64" s="24">
        <v>547258</v>
      </c>
      <c r="L64" s="24"/>
      <c r="M64" s="24">
        <v>269628</v>
      </c>
      <c r="N64" s="24"/>
      <c r="O64" s="24">
        <v>216211</v>
      </c>
      <c r="P64" s="24"/>
      <c r="Q64" s="24">
        <v>61419</v>
      </c>
    </row>
    <row r="65" spans="1:17" s="25" customFormat="1" ht="13.5">
      <c r="A65" s="24" t="s">
        <v>56</v>
      </c>
      <c r="B65" s="24"/>
      <c r="C65" s="24">
        <v>59126</v>
      </c>
      <c r="D65" s="24"/>
      <c r="E65" s="24">
        <v>663976</v>
      </c>
      <c r="F65" s="24"/>
      <c r="G65" s="24">
        <v>548850</v>
      </c>
      <c r="H65" s="24"/>
      <c r="I65" s="24">
        <v>27179</v>
      </c>
      <c r="J65" s="24"/>
      <c r="K65" s="24">
        <v>1299131</v>
      </c>
      <c r="L65" s="24"/>
      <c r="M65" s="24">
        <v>634047</v>
      </c>
      <c r="N65" s="24"/>
      <c r="O65" s="24">
        <v>439810</v>
      </c>
      <c r="P65" s="24"/>
      <c r="Q65" s="24">
        <v>225274</v>
      </c>
    </row>
    <row r="66" spans="1:17" s="25" customFormat="1" ht="13.5">
      <c r="A66" s="24" t="s">
        <v>104</v>
      </c>
      <c r="B66" s="22"/>
      <c r="C66" s="22">
        <v>282876</v>
      </c>
      <c r="D66" s="22"/>
      <c r="E66" s="22">
        <v>7136895</v>
      </c>
      <c r="F66" s="22"/>
      <c r="G66" s="22">
        <v>2307068</v>
      </c>
      <c r="H66" s="22"/>
      <c r="I66" s="22">
        <v>232080</v>
      </c>
      <c r="J66" s="22"/>
      <c r="K66" s="22">
        <v>9958919</v>
      </c>
      <c r="L66" s="22"/>
      <c r="M66" s="22">
        <v>4239109</v>
      </c>
      <c r="N66" s="22"/>
      <c r="O66" s="22">
        <v>3471214</v>
      </c>
      <c r="P66" s="22"/>
      <c r="Q66" s="22">
        <v>2248596</v>
      </c>
    </row>
    <row r="67" spans="1:17" s="25" customFormat="1" ht="13.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25" customFormat="1" ht="13.5">
      <c r="A68" s="24" t="s">
        <v>17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s="25" customFormat="1" ht="13.5">
      <c r="A69" s="24" t="s">
        <v>114</v>
      </c>
      <c r="B69" s="24"/>
      <c r="C69" s="24">
        <v>252642</v>
      </c>
      <c r="D69" s="24"/>
      <c r="E69" s="24">
        <v>-1324</v>
      </c>
      <c r="F69" s="24"/>
      <c r="G69" s="24">
        <v>3087043</v>
      </c>
      <c r="H69" s="24"/>
      <c r="I69" s="24">
        <v>205748</v>
      </c>
      <c r="J69" s="24"/>
      <c r="K69" s="24">
        <v>3544109</v>
      </c>
      <c r="L69" s="24"/>
      <c r="M69" s="24">
        <v>2061287</v>
      </c>
      <c r="N69" s="24"/>
      <c r="O69" s="24">
        <v>1386550</v>
      </c>
      <c r="P69" s="24"/>
      <c r="Q69" s="24">
        <v>96272</v>
      </c>
    </row>
    <row r="70" spans="1:17" s="25" customFormat="1" ht="13.5">
      <c r="A70" s="24" t="s">
        <v>121</v>
      </c>
      <c r="B70" s="24"/>
      <c r="C70" s="24">
        <v>23325</v>
      </c>
      <c r="D70" s="24"/>
      <c r="E70" s="24">
        <v>0</v>
      </c>
      <c r="F70" s="24"/>
      <c r="G70" s="24">
        <v>379651</v>
      </c>
      <c r="H70" s="24"/>
      <c r="I70" s="24">
        <v>0</v>
      </c>
      <c r="J70" s="24"/>
      <c r="K70" s="24">
        <v>402976</v>
      </c>
      <c r="L70" s="24"/>
      <c r="M70" s="24">
        <v>106718</v>
      </c>
      <c r="N70" s="24"/>
      <c r="O70" s="24">
        <v>289019</v>
      </c>
      <c r="P70" s="24"/>
      <c r="Q70" s="24">
        <v>7239</v>
      </c>
    </row>
    <row r="71" spans="1:17" s="25" customFormat="1" ht="13.5">
      <c r="A71" s="24" t="s">
        <v>58</v>
      </c>
      <c r="B71" s="24"/>
      <c r="C71" s="24">
        <v>0</v>
      </c>
      <c r="D71" s="24"/>
      <c r="E71" s="24">
        <v>0</v>
      </c>
      <c r="F71" s="24"/>
      <c r="G71" s="24">
        <v>48973</v>
      </c>
      <c r="H71" s="24"/>
      <c r="I71" s="24">
        <v>0</v>
      </c>
      <c r="J71" s="24"/>
      <c r="K71" s="24">
        <v>48973</v>
      </c>
      <c r="L71" s="24"/>
      <c r="M71" s="24">
        <v>24986</v>
      </c>
      <c r="N71" s="24"/>
      <c r="O71" s="24">
        <v>14892</v>
      </c>
      <c r="P71" s="24"/>
      <c r="Q71" s="24">
        <v>9095</v>
      </c>
    </row>
    <row r="72" spans="1:17" s="25" customFormat="1" ht="13.5">
      <c r="A72" s="24" t="s">
        <v>65</v>
      </c>
      <c r="B72" s="24"/>
      <c r="C72" s="24">
        <v>0</v>
      </c>
      <c r="D72" s="24"/>
      <c r="E72" s="24">
        <v>0</v>
      </c>
      <c r="F72" s="24"/>
      <c r="G72" s="24">
        <v>700268</v>
      </c>
      <c r="H72" s="24"/>
      <c r="I72" s="24">
        <v>-277073</v>
      </c>
      <c r="J72" s="24"/>
      <c r="K72" s="24">
        <v>423195</v>
      </c>
      <c r="L72" s="24"/>
      <c r="M72" s="24">
        <v>148850</v>
      </c>
      <c r="N72" s="24"/>
      <c r="O72" s="24">
        <v>274345</v>
      </c>
      <c r="P72" s="24"/>
      <c r="Q72" s="24">
        <v>0</v>
      </c>
    </row>
    <row r="73" spans="1:17" s="25" customFormat="1" ht="13.5">
      <c r="A73" s="24" t="s">
        <v>107</v>
      </c>
      <c r="B73" s="24"/>
      <c r="C73" s="24">
        <v>230435</v>
      </c>
      <c r="D73" s="24"/>
      <c r="E73" s="24">
        <v>-5968</v>
      </c>
      <c r="F73" s="24"/>
      <c r="G73" s="24">
        <v>587876</v>
      </c>
      <c r="H73" s="24"/>
      <c r="I73" s="24">
        <v>30928</v>
      </c>
      <c r="J73" s="24"/>
      <c r="K73" s="24">
        <v>843271</v>
      </c>
      <c r="L73" s="24"/>
      <c r="M73" s="24">
        <v>554278</v>
      </c>
      <c r="N73" s="24"/>
      <c r="O73" s="24">
        <v>126681</v>
      </c>
      <c r="P73" s="24"/>
      <c r="Q73" s="24">
        <v>162312</v>
      </c>
    </row>
    <row r="74" spans="1:17" s="25" customFormat="1" ht="13.5">
      <c r="A74" s="24" t="s">
        <v>60</v>
      </c>
      <c r="B74" s="24"/>
      <c r="C74" s="24">
        <v>0</v>
      </c>
      <c r="D74" s="24"/>
      <c r="E74" s="24">
        <v>264692</v>
      </c>
      <c r="F74" s="24"/>
      <c r="G74" s="24">
        <v>567858</v>
      </c>
      <c r="H74" s="24"/>
      <c r="I74" s="24">
        <v>2732</v>
      </c>
      <c r="J74" s="24"/>
      <c r="K74" s="24">
        <v>835282</v>
      </c>
      <c r="L74" s="24"/>
      <c r="M74" s="24">
        <v>480014</v>
      </c>
      <c r="N74" s="24"/>
      <c r="O74" s="24">
        <v>257966</v>
      </c>
      <c r="P74" s="24"/>
      <c r="Q74" s="24">
        <v>97302</v>
      </c>
    </row>
    <row r="75" spans="1:17" s="25" customFormat="1" ht="13.5">
      <c r="A75" s="24" t="s">
        <v>61</v>
      </c>
      <c r="B75" s="24"/>
      <c r="C75" s="24">
        <v>-2594</v>
      </c>
      <c r="D75" s="24"/>
      <c r="E75" s="24">
        <v>-15092</v>
      </c>
      <c r="F75" s="24"/>
      <c r="G75" s="24">
        <v>126830</v>
      </c>
      <c r="H75" s="24"/>
      <c r="I75" s="24">
        <v>35914</v>
      </c>
      <c r="J75" s="24"/>
      <c r="K75" s="24">
        <v>145058</v>
      </c>
      <c r="L75" s="24"/>
      <c r="M75" s="24">
        <v>9320</v>
      </c>
      <c r="N75" s="24"/>
      <c r="O75" s="24">
        <v>142257</v>
      </c>
      <c r="P75" s="24"/>
      <c r="Q75" s="24">
        <v>-6519</v>
      </c>
    </row>
    <row r="76" spans="1:17" s="25" customFormat="1" ht="13.5">
      <c r="A76" s="24" t="s">
        <v>108</v>
      </c>
      <c r="B76" s="24"/>
      <c r="C76" s="24">
        <v>0</v>
      </c>
      <c r="D76" s="24"/>
      <c r="E76" s="24">
        <v>2725</v>
      </c>
      <c r="F76" s="24"/>
      <c r="G76" s="24">
        <v>39246</v>
      </c>
      <c r="H76" s="24"/>
      <c r="I76" s="24">
        <v>498</v>
      </c>
      <c r="J76" s="24"/>
      <c r="K76" s="24">
        <v>42469</v>
      </c>
      <c r="L76" s="24"/>
      <c r="M76" s="24">
        <v>11044</v>
      </c>
      <c r="N76" s="24"/>
      <c r="O76" s="24">
        <v>24370</v>
      </c>
      <c r="P76" s="24"/>
      <c r="Q76" s="24">
        <v>7055</v>
      </c>
    </row>
    <row r="77" spans="1:17" s="25" customFormat="1" ht="13.5">
      <c r="A77" s="24" t="s">
        <v>109</v>
      </c>
      <c r="B77" s="24"/>
      <c r="C77" s="24">
        <v>0</v>
      </c>
      <c r="D77" s="24"/>
      <c r="E77" s="24">
        <v>0</v>
      </c>
      <c r="F77" s="24"/>
      <c r="G77" s="24">
        <v>74867</v>
      </c>
      <c r="H77" s="24"/>
      <c r="I77" s="24">
        <v>196</v>
      </c>
      <c r="J77" s="24"/>
      <c r="K77" s="24">
        <v>75063</v>
      </c>
      <c r="L77" s="24"/>
      <c r="M77" s="24">
        <v>26891</v>
      </c>
      <c r="N77" s="24"/>
      <c r="O77" s="24">
        <v>48133</v>
      </c>
      <c r="P77" s="24"/>
      <c r="Q77" s="24">
        <v>39</v>
      </c>
    </row>
    <row r="78" spans="1:17" s="25" customFormat="1" ht="13.5">
      <c r="A78" s="24" t="s">
        <v>110</v>
      </c>
      <c r="B78" s="24"/>
      <c r="C78" s="24">
        <v>0</v>
      </c>
      <c r="D78" s="24"/>
      <c r="E78" s="24">
        <v>105376</v>
      </c>
      <c r="F78" s="24"/>
      <c r="G78" s="24">
        <v>134715</v>
      </c>
      <c r="H78" s="24"/>
      <c r="I78" s="24">
        <v>11229</v>
      </c>
      <c r="J78" s="24"/>
      <c r="K78" s="24">
        <v>251320</v>
      </c>
      <c r="L78" s="24"/>
      <c r="M78" s="24">
        <v>99205</v>
      </c>
      <c r="N78" s="24"/>
      <c r="O78" s="24">
        <v>118086</v>
      </c>
      <c r="P78" s="24"/>
      <c r="Q78" s="24">
        <v>34029</v>
      </c>
    </row>
    <row r="79" spans="1:17" s="25" customFormat="1" ht="13.5">
      <c r="A79" s="24" t="s">
        <v>111</v>
      </c>
      <c r="B79" s="24"/>
      <c r="C79" s="24">
        <v>0</v>
      </c>
      <c r="D79" s="24"/>
      <c r="E79" s="24">
        <v>475370</v>
      </c>
      <c r="F79" s="24"/>
      <c r="G79" s="24">
        <v>1026097</v>
      </c>
      <c r="H79" s="24"/>
      <c r="I79" s="24">
        <v>18629</v>
      </c>
      <c r="J79" s="24"/>
      <c r="K79" s="24">
        <v>1520096</v>
      </c>
      <c r="L79" s="24"/>
      <c r="M79" s="24">
        <v>926193</v>
      </c>
      <c r="N79" s="24"/>
      <c r="O79" s="24">
        <v>502998</v>
      </c>
      <c r="P79" s="24"/>
      <c r="Q79" s="24">
        <v>90905</v>
      </c>
    </row>
    <row r="80" spans="1:17" s="25" customFormat="1" ht="13.5">
      <c r="A80" s="24" t="s">
        <v>63</v>
      </c>
      <c r="B80" s="24"/>
      <c r="C80" s="24">
        <v>0</v>
      </c>
      <c r="D80" s="24"/>
      <c r="E80" s="24">
        <v>0</v>
      </c>
      <c r="F80" s="24"/>
      <c r="G80" s="24">
        <v>13070</v>
      </c>
      <c r="H80" s="24"/>
      <c r="I80" s="24">
        <v>0</v>
      </c>
      <c r="J80" s="24"/>
      <c r="K80" s="24">
        <v>13070</v>
      </c>
      <c r="L80" s="24"/>
      <c r="M80" s="24">
        <v>988</v>
      </c>
      <c r="N80" s="24"/>
      <c r="O80" s="24">
        <v>9468</v>
      </c>
      <c r="P80" s="24"/>
      <c r="Q80" s="24">
        <v>2614</v>
      </c>
    </row>
    <row r="81" spans="1:17" s="25" customFormat="1" ht="13.5">
      <c r="A81" s="24" t="s">
        <v>64</v>
      </c>
      <c r="B81" s="24"/>
      <c r="C81" s="24">
        <v>0</v>
      </c>
      <c r="D81" s="24"/>
      <c r="E81" s="24">
        <v>0</v>
      </c>
      <c r="F81" s="24"/>
      <c r="G81" s="24">
        <v>1151</v>
      </c>
      <c r="H81" s="24"/>
      <c r="I81" s="24">
        <v>0</v>
      </c>
      <c r="J81" s="24"/>
      <c r="K81" s="24">
        <v>1151</v>
      </c>
      <c r="L81" s="24"/>
      <c r="M81" s="24">
        <v>0</v>
      </c>
      <c r="N81" s="24"/>
      <c r="O81" s="24">
        <v>1107</v>
      </c>
      <c r="P81" s="24"/>
      <c r="Q81" s="24">
        <v>44</v>
      </c>
    </row>
    <row r="82" spans="1:17" s="25" customFormat="1" ht="13.5">
      <c r="A82" s="24" t="s">
        <v>113</v>
      </c>
      <c r="B82" s="24"/>
      <c r="C82" s="24">
        <v>0</v>
      </c>
      <c r="D82" s="24"/>
      <c r="E82" s="24">
        <v>0</v>
      </c>
      <c r="F82" s="24"/>
      <c r="G82" s="24">
        <v>0</v>
      </c>
      <c r="H82" s="24"/>
      <c r="I82" s="24">
        <v>6000</v>
      </c>
      <c r="J82" s="24"/>
      <c r="K82" s="24">
        <v>6000</v>
      </c>
      <c r="L82" s="24"/>
      <c r="M82" s="24">
        <v>6000</v>
      </c>
      <c r="N82" s="24"/>
      <c r="O82" s="24">
        <v>0</v>
      </c>
      <c r="P82" s="24"/>
      <c r="Q82" s="24">
        <v>0</v>
      </c>
    </row>
    <row r="83" spans="1:17" s="25" customFormat="1" ht="13.5">
      <c r="A83" s="24" t="s">
        <v>115</v>
      </c>
      <c r="B83" s="22"/>
      <c r="C83" s="22">
        <v>503808</v>
      </c>
      <c r="D83" s="22"/>
      <c r="E83" s="22">
        <v>825779</v>
      </c>
      <c r="F83" s="22"/>
      <c r="G83" s="22">
        <v>6787645</v>
      </c>
      <c r="H83" s="22"/>
      <c r="I83" s="22">
        <v>34801</v>
      </c>
      <c r="J83" s="22"/>
      <c r="K83" s="22">
        <v>8152033</v>
      </c>
      <c r="L83" s="22"/>
      <c r="M83" s="22">
        <v>4455774</v>
      </c>
      <c r="N83" s="22"/>
      <c r="O83" s="22">
        <v>3195872</v>
      </c>
      <c r="P83" s="22"/>
      <c r="Q83" s="22">
        <v>500387</v>
      </c>
    </row>
    <row r="84" spans="1:17" s="25" customFormat="1" ht="13.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s="25" customFormat="1" ht="13.5">
      <c r="A85" s="24" t="s">
        <v>18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s="25" customFormat="1" ht="13.5">
      <c r="A86" s="24" t="s">
        <v>69</v>
      </c>
      <c r="B86" s="24"/>
      <c r="C86" s="24">
        <v>0</v>
      </c>
      <c r="D86" s="24"/>
      <c r="E86" s="24">
        <v>0</v>
      </c>
      <c r="F86" s="24"/>
      <c r="G86" s="24">
        <v>0</v>
      </c>
      <c r="H86" s="24"/>
      <c r="I86" s="24">
        <v>9647</v>
      </c>
      <c r="J86" s="24"/>
      <c r="K86" s="24">
        <v>9647</v>
      </c>
      <c r="L86" s="24"/>
      <c r="M86" s="24">
        <v>0</v>
      </c>
      <c r="N86" s="24"/>
      <c r="O86" s="24">
        <v>9647</v>
      </c>
      <c r="P86" s="24"/>
      <c r="Q86" s="24">
        <v>0</v>
      </c>
    </row>
    <row r="87" spans="1:17" s="25" customFormat="1" ht="13.5">
      <c r="A87" s="24" t="s">
        <v>122</v>
      </c>
      <c r="B87" s="24"/>
      <c r="C87" s="24">
        <v>0</v>
      </c>
      <c r="D87" s="24"/>
      <c r="E87" s="24">
        <v>0</v>
      </c>
      <c r="F87" s="24"/>
      <c r="G87" s="24">
        <v>0</v>
      </c>
      <c r="H87" s="24"/>
      <c r="I87" s="24">
        <v>1283505</v>
      </c>
      <c r="J87" s="24"/>
      <c r="K87" s="24">
        <v>1283505</v>
      </c>
      <c r="L87" s="24"/>
      <c r="M87" s="24">
        <v>1144576</v>
      </c>
      <c r="N87" s="24"/>
      <c r="O87" s="24">
        <v>138929</v>
      </c>
      <c r="P87" s="24"/>
      <c r="Q87" s="24">
        <v>0</v>
      </c>
    </row>
    <row r="88" spans="1:17" s="25" customFormat="1" ht="13.5">
      <c r="A88" s="24" t="s">
        <v>123</v>
      </c>
      <c r="B88" s="24"/>
      <c r="C88" s="24">
        <v>0</v>
      </c>
      <c r="D88" s="24"/>
      <c r="E88" s="24">
        <v>0</v>
      </c>
      <c r="F88" s="24"/>
      <c r="G88" s="24">
        <v>0</v>
      </c>
      <c r="H88" s="24"/>
      <c r="I88" s="24">
        <v>181031</v>
      </c>
      <c r="J88" s="24"/>
      <c r="K88" s="24">
        <v>181031</v>
      </c>
      <c r="L88" s="24"/>
      <c r="M88" s="24">
        <v>176734</v>
      </c>
      <c r="N88" s="24"/>
      <c r="O88" s="24">
        <v>4297</v>
      </c>
      <c r="P88" s="24"/>
      <c r="Q88" s="24">
        <v>0</v>
      </c>
    </row>
    <row r="89" spans="1:17" s="25" customFormat="1" ht="13.5">
      <c r="A89" s="24" t="s">
        <v>68</v>
      </c>
      <c r="B89" s="24"/>
      <c r="C89" s="24">
        <v>0</v>
      </c>
      <c r="D89" s="24"/>
      <c r="E89" s="24">
        <v>0</v>
      </c>
      <c r="F89" s="24"/>
      <c r="G89" s="24">
        <v>0</v>
      </c>
      <c r="H89" s="24"/>
      <c r="I89" s="24">
        <v>9826</v>
      </c>
      <c r="J89" s="24"/>
      <c r="K89" s="24">
        <v>9826</v>
      </c>
      <c r="L89" s="24"/>
      <c r="M89" s="24">
        <v>9826</v>
      </c>
      <c r="N89" s="24"/>
      <c r="O89" s="24">
        <v>0</v>
      </c>
      <c r="P89" s="24"/>
      <c r="Q89" s="24">
        <v>0</v>
      </c>
    </row>
    <row r="90" spans="1:17" s="25" customFormat="1" ht="13.5">
      <c r="A90" s="24" t="s">
        <v>70</v>
      </c>
      <c r="B90" s="24"/>
      <c r="C90" s="24">
        <v>0</v>
      </c>
      <c r="D90" s="24"/>
      <c r="E90" s="24">
        <v>0</v>
      </c>
      <c r="F90" s="24"/>
      <c r="G90" s="24">
        <v>0</v>
      </c>
      <c r="H90" s="24"/>
      <c r="I90" s="24">
        <v>1492067</v>
      </c>
      <c r="J90" s="24"/>
      <c r="K90" s="24">
        <v>1492067</v>
      </c>
      <c r="L90" s="24"/>
      <c r="M90" s="24">
        <v>1429706</v>
      </c>
      <c r="N90" s="24"/>
      <c r="O90" s="24">
        <v>62361</v>
      </c>
      <c r="P90" s="24"/>
      <c r="Q90" s="24">
        <v>0</v>
      </c>
    </row>
    <row r="91" spans="1:17" s="25" customFormat="1" ht="13.5">
      <c r="A91" s="24" t="s">
        <v>71</v>
      </c>
      <c r="B91" s="27"/>
      <c r="C91" s="27">
        <v>0</v>
      </c>
      <c r="D91" s="27"/>
      <c r="E91" s="27">
        <v>0</v>
      </c>
      <c r="F91" s="27"/>
      <c r="G91" s="27">
        <v>0</v>
      </c>
      <c r="H91" s="27"/>
      <c r="I91" s="27">
        <v>2976076</v>
      </c>
      <c r="J91" s="27"/>
      <c r="K91" s="27">
        <v>2976076</v>
      </c>
      <c r="L91" s="27"/>
      <c r="M91" s="27">
        <v>2760842</v>
      </c>
      <c r="N91" s="27"/>
      <c r="O91" s="27">
        <v>215234</v>
      </c>
      <c r="P91" s="27"/>
      <c r="Q91" s="27">
        <v>0</v>
      </c>
    </row>
    <row r="92" spans="1:17" s="25" customFormat="1" ht="13.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s="25" customFormat="1" ht="13.5">
      <c r="A93" s="24" t="s">
        <v>72</v>
      </c>
      <c r="B93" s="23"/>
      <c r="C93" s="23">
        <v>786684</v>
      </c>
      <c r="D93" s="23"/>
      <c r="E93" s="23">
        <v>7962674</v>
      </c>
      <c r="F93" s="23"/>
      <c r="G93" s="23">
        <v>9094713</v>
      </c>
      <c r="H93" s="23"/>
      <c r="I93" s="23">
        <v>3242957</v>
      </c>
      <c r="J93" s="23"/>
      <c r="K93" s="23">
        <v>21087028</v>
      </c>
      <c r="L93" s="23"/>
      <c r="M93" s="23">
        <v>11455725</v>
      </c>
      <c r="N93" s="23"/>
      <c r="O93" s="23">
        <v>6882320</v>
      </c>
      <c r="P93" s="23"/>
      <c r="Q93" s="23">
        <v>2748983</v>
      </c>
    </row>
    <row r="94" spans="1:17" s="25" customFormat="1" ht="13.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s="25" customFormat="1" ht="13.5">
      <c r="A95" s="24" t="s">
        <v>20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s="25" customFormat="1" ht="13.5">
      <c r="A96" s="24" t="s">
        <v>15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s="25" customFormat="1" ht="13.5">
      <c r="A97" s="24" t="s">
        <v>50</v>
      </c>
      <c r="B97" s="24"/>
      <c r="C97" s="24">
        <v>0</v>
      </c>
      <c r="D97" s="24"/>
      <c r="E97" s="24">
        <v>0</v>
      </c>
      <c r="F97" s="24"/>
      <c r="G97" s="24">
        <v>0</v>
      </c>
      <c r="H97" s="24"/>
      <c r="I97" s="24">
        <v>101791</v>
      </c>
      <c r="J97" s="24"/>
      <c r="K97" s="24">
        <v>101791</v>
      </c>
      <c r="L97" s="24"/>
      <c r="M97" s="24">
        <v>170860</v>
      </c>
      <c r="N97" s="24"/>
      <c r="O97" s="24">
        <v>-69069</v>
      </c>
      <c r="P97" s="24"/>
      <c r="Q97" s="24">
        <v>0</v>
      </c>
    </row>
    <row r="98" spans="1:17" s="25" customFormat="1" ht="13.5">
      <c r="A98" s="24" t="s">
        <v>97</v>
      </c>
      <c r="B98" s="24"/>
      <c r="C98" s="24">
        <v>0</v>
      </c>
      <c r="D98" s="24"/>
      <c r="E98" s="24">
        <v>0</v>
      </c>
      <c r="F98" s="24"/>
      <c r="G98" s="24">
        <v>0</v>
      </c>
      <c r="H98" s="24"/>
      <c r="I98" s="24">
        <v>51883</v>
      </c>
      <c r="J98" s="24"/>
      <c r="K98" s="24">
        <v>51883</v>
      </c>
      <c r="L98" s="24"/>
      <c r="M98" s="24">
        <v>98692</v>
      </c>
      <c r="N98" s="24"/>
      <c r="O98" s="24">
        <v>-46809</v>
      </c>
      <c r="P98" s="24"/>
      <c r="Q98" s="24">
        <v>0</v>
      </c>
    </row>
    <row r="99" spans="1:17" s="25" customFormat="1" ht="13.5">
      <c r="A99" s="24" t="s">
        <v>100</v>
      </c>
      <c r="B99" s="24"/>
      <c r="C99" s="24">
        <v>23</v>
      </c>
      <c r="D99" s="24"/>
      <c r="E99" s="24">
        <v>0</v>
      </c>
      <c r="F99" s="24"/>
      <c r="G99" s="24">
        <v>0</v>
      </c>
      <c r="H99" s="24"/>
      <c r="I99" s="24">
        <v>2305600</v>
      </c>
      <c r="J99" s="24"/>
      <c r="K99" s="24">
        <v>2305623</v>
      </c>
      <c r="L99" s="24"/>
      <c r="M99" s="24">
        <v>2505698</v>
      </c>
      <c r="N99" s="24"/>
      <c r="O99" s="24">
        <v>-200098</v>
      </c>
      <c r="P99" s="24"/>
      <c r="Q99" s="24">
        <v>23</v>
      </c>
    </row>
    <row r="100" spans="1:17" s="25" customFormat="1" ht="13.5">
      <c r="A100" s="24" t="s">
        <v>51</v>
      </c>
      <c r="B100" s="24"/>
      <c r="C100" s="24">
        <v>0</v>
      </c>
      <c r="D100" s="24"/>
      <c r="E100" s="24">
        <v>0</v>
      </c>
      <c r="F100" s="24"/>
      <c r="G100" s="24">
        <v>0</v>
      </c>
      <c r="H100" s="24"/>
      <c r="I100" s="24">
        <v>-7682</v>
      </c>
      <c r="J100" s="24"/>
      <c r="K100" s="24">
        <v>-7682</v>
      </c>
      <c r="L100" s="24"/>
      <c r="M100" s="24">
        <v>24817</v>
      </c>
      <c r="N100" s="24"/>
      <c r="O100" s="24">
        <v>-32499</v>
      </c>
      <c r="P100" s="24"/>
      <c r="Q100" s="24">
        <v>0</v>
      </c>
    </row>
    <row r="101" spans="1:17" s="25" customFormat="1" ht="13.5">
      <c r="A101" s="24" t="s">
        <v>52</v>
      </c>
      <c r="B101" s="24"/>
      <c r="C101" s="24">
        <v>0</v>
      </c>
      <c r="D101" s="24"/>
      <c r="E101" s="24">
        <v>0</v>
      </c>
      <c r="F101" s="24"/>
      <c r="G101" s="24">
        <v>2074</v>
      </c>
      <c r="H101" s="24"/>
      <c r="I101" s="24">
        <v>397766</v>
      </c>
      <c r="J101" s="24"/>
      <c r="K101" s="24">
        <v>399840</v>
      </c>
      <c r="L101" s="24"/>
      <c r="M101" s="24">
        <v>528499</v>
      </c>
      <c r="N101" s="24"/>
      <c r="O101" s="24">
        <v>-128813</v>
      </c>
      <c r="P101" s="24"/>
      <c r="Q101" s="24">
        <v>154</v>
      </c>
    </row>
    <row r="102" spans="1:17" s="25" customFormat="1" ht="13.5">
      <c r="A102" s="24" t="s">
        <v>98</v>
      </c>
      <c r="B102" s="24"/>
      <c r="C102" s="24">
        <v>0</v>
      </c>
      <c r="D102" s="24"/>
      <c r="E102" s="24">
        <v>0</v>
      </c>
      <c r="F102" s="24"/>
      <c r="G102" s="24">
        <v>0</v>
      </c>
      <c r="H102" s="24"/>
      <c r="I102" s="24">
        <v>28973</v>
      </c>
      <c r="J102" s="24"/>
      <c r="K102" s="24">
        <v>28973</v>
      </c>
      <c r="L102" s="24"/>
      <c r="M102" s="24">
        <v>18908</v>
      </c>
      <c r="N102" s="24"/>
      <c r="O102" s="24">
        <v>10065</v>
      </c>
      <c r="P102" s="24"/>
      <c r="Q102" s="24">
        <v>0</v>
      </c>
    </row>
    <row r="103" spans="1:17" s="25" customFormat="1" ht="13.5">
      <c r="A103" s="24" t="s">
        <v>101</v>
      </c>
      <c r="B103" s="22"/>
      <c r="C103" s="22">
        <v>23</v>
      </c>
      <c r="D103" s="22"/>
      <c r="E103" s="22">
        <v>0</v>
      </c>
      <c r="F103" s="22"/>
      <c r="G103" s="22">
        <v>2074</v>
      </c>
      <c r="H103" s="22"/>
      <c r="I103" s="22">
        <v>2878331</v>
      </c>
      <c r="J103" s="22"/>
      <c r="K103" s="22">
        <v>2880428</v>
      </c>
      <c r="L103" s="22"/>
      <c r="M103" s="22">
        <v>3347474</v>
      </c>
      <c r="N103" s="22"/>
      <c r="O103" s="22">
        <v>-467223</v>
      </c>
      <c r="P103" s="22"/>
      <c r="Q103" s="22">
        <v>177</v>
      </c>
    </row>
    <row r="104" spans="1:17" s="25" customFormat="1" ht="13.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s="25" customFormat="1" ht="13.5">
      <c r="A105" s="24" t="s">
        <v>16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s="25" customFormat="1" ht="13.5">
      <c r="A106" s="24" t="s">
        <v>53</v>
      </c>
      <c r="B106" s="24"/>
      <c r="C106" s="24">
        <v>0</v>
      </c>
      <c r="D106" s="24"/>
      <c r="E106" s="24">
        <v>0</v>
      </c>
      <c r="F106" s="24"/>
      <c r="G106" s="24">
        <v>6392</v>
      </c>
      <c r="H106" s="24"/>
      <c r="I106" s="24">
        <v>1128183</v>
      </c>
      <c r="J106" s="24"/>
      <c r="K106" s="24">
        <v>1134575</v>
      </c>
      <c r="L106" s="24"/>
      <c r="M106" s="24">
        <v>702519</v>
      </c>
      <c r="N106" s="24"/>
      <c r="O106" s="24">
        <v>432056</v>
      </c>
      <c r="P106" s="24"/>
      <c r="Q106" s="24">
        <v>0</v>
      </c>
    </row>
    <row r="107" spans="1:17" s="25" customFormat="1" ht="13.5">
      <c r="A107" s="24" t="s">
        <v>54</v>
      </c>
      <c r="B107" s="24"/>
      <c r="C107" s="24">
        <v>0</v>
      </c>
      <c r="D107" s="24"/>
      <c r="E107" s="24">
        <v>0</v>
      </c>
      <c r="F107" s="24"/>
      <c r="G107" s="24">
        <v>0</v>
      </c>
      <c r="H107" s="24"/>
      <c r="I107" s="24">
        <v>1221943</v>
      </c>
      <c r="J107" s="24"/>
      <c r="K107" s="24">
        <v>1221943</v>
      </c>
      <c r="L107" s="24"/>
      <c r="M107" s="24">
        <v>891144</v>
      </c>
      <c r="N107" s="24"/>
      <c r="O107" s="24">
        <v>330799</v>
      </c>
      <c r="P107" s="24"/>
      <c r="Q107" s="24">
        <v>0</v>
      </c>
    </row>
    <row r="108" spans="1:17" s="25" customFormat="1" ht="13.5">
      <c r="A108" s="24" t="s">
        <v>55</v>
      </c>
      <c r="B108" s="24"/>
      <c r="C108" s="24">
        <v>0</v>
      </c>
      <c r="D108" s="24"/>
      <c r="E108" s="24">
        <v>0</v>
      </c>
      <c r="F108" s="24"/>
      <c r="G108" s="24">
        <v>0</v>
      </c>
      <c r="H108" s="24"/>
      <c r="I108" s="24">
        <v>511528</v>
      </c>
      <c r="J108" s="24"/>
      <c r="K108" s="24">
        <v>511528</v>
      </c>
      <c r="L108" s="24"/>
      <c r="M108" s="24">
        <v>433424</v>
      </c>
      <c r="N108" s="24"/>
      <c r="O108" s="24">
        <v>78104</v>
      </c>
      <c r="P108" s="24"/>
      <c r="Q108" s="24">
        <v>0</v>
      </c>
    </row>
    <row r="109" spans="1:17" s="25" customFormat="1" ht="13.5">
      <c r="A109" s="24" t="s">
        <v>102</v>
      </c>
      <c r="B109" s="24"/>
      <c r="C109" s="24">
        <v>0</v>
      </c>
      <c r="D109" s="24"/>
      <c r="E109" s="24">
        <v>0</v>
      </c>
      <c r="F109" s="24"/>
      <c r="G109" s="24">
        <v>0</v>
      </c>
      <c r="H109" s="24"/>
      <c r="I109" s="24">
        <v>4240650</v>
      </c>
      <c r="J109" s="24"/>
      <c r="K109" s="24">
        <v>4240650</v>
      </c>
      <c r="L109" s="24"/>
      <c r="M109" s="24">
        <v>3616310</v>
      </c>
      <c r="N109" s="24"/>
      <c r="O109" s="24">
        <v>624340</v>
      </c>
      <c r="P109" s="24"/>
      <c r="Q109" s="24">
        <v>0</v>
      </c>
    </row>
    <row r="110" spans="1:17" s="25" customFormat="1" ht="13.5">
      <c r="A110" s="24" t="s">
        <v>103</v>
      </c>
      <c r="B110" s="24"/>
      <c r="C110" s="24">
        <v>0</v>
      </c>
      <c r="D110" s="24"/>
      <c r="E110" s="24">
        <v>0</v>
      </c>
      <c r="F110" s="24"/>
      <c r="G110" s="24">
        <v>17134</v>
      </c>
      <c r="H110" s="24"/>
      <c r="I110" s="24">
        <v>658936</v>
      </c>
      <c r="J110" s="24"/>
      <c r="K110" s="24">
        <v>676070</v>
      </c>
      <c r="L110" s="24"/>
      <c r="M110" s="24">
        <v>648461</v>
      </c>
      <c r="N110" s="24"/>
      <c r="O110" s="24">
        <v>27609</v>
      </c>
      <c r="P110" s="24"/>
      <c r="Q110" s="24">
        <v>0</v>
      </c>
    </row>
    <row r="111" spans="1:17" s="25" customFormat="1" ht="13.5">
      <c r="A111" s="24" t="s">
        <v>56</v>
      </c>
      <c r="B111" s="24"/>
      <c r="C111" s="24">
        <v>0</v>
      </c>
      <c r="D111" s="24"/>
      <c r="E111" s="24">
        <v>0</v>
      </c>
      <c r="F111" s="24"/>
      <c r="G111" s="24">
        <v>0</v>
      </c>
      <c r="H111" s="24"/>
      <c r="I111" s="24">
        <v>499143</v>
      </c>
      <c r="J111" s="24"/>
      <c r="K111" s="24">
        <v>499143</v>
      </c>
      <c r="L111" s="24"/>
      <c r="M111" s="24">
        <v>429012</v>
      </c>
      <c r="N111" s="24"/>
      <c r="O111" s="24">
        <v>70131</v>
      </c>
      <c r="P111" s="24"/>
      <c r="Q111" s="24">
        <v>0</v>
      </c>
    </row>
    <row r="112" spans="1:17" s="25" customFormat="1" ht="13.5">
      <c r="A112" s="24" t="s">
        <v>104</v>
      </c>
      <c r="B112" s="22"/>
      <c r="C112" s="22">
        <v>0</v>
      </c>
      <c r="D112" s="22"/>
      <c r="E112" s="22">
        <v>0</v>
      </c>
      <c r="F112" s="22"/>
      <c r="G112" s="22">
        <v>23526</v>
      </c>
      <c r="H112" s="22"/>
      <c r="I112" s="22">
        <v>8260383</v>
      </c>
      <c r="J112" s="22"/>
      <c r="K112" s="22">
        <v>8283909</v>
      </c>
      <c r="L112" s="22"/>
      <c r="M112" s="22">
        <v>6720870</v>
      </c>
      <c r="N112" s="22"/>
      <c r="O112" s="22">
        <v>1563039</v>
      </c>
      <c r="P112" s="22"/>
      <c r="Q112" s="22">
        <v>0</v>
      </c>
    </row>
    <row r="113" spans="1:17" s="25" customFormat="1" ht="13.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s="25" customFormat="1" ht="13.5">
      <c r="A114" s="24" t="s">
        <v>17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s="25" customFormat="1" ht="13.5">
      <c r="A115" s="24" t="s">
        <v>105</v>
      </c>
      <c r="B115" s="24"/>
      <c r="C115" s="24">
        <v>0</v>
      </c>
      <c r="D115" s="24"/>
      <c r="E115" s="24">
        <v>0</v>
      </c>
      <c r="F115" s="24"/>
      <c r="G115" s="24">
        <v>79411</v>
      </c>
      <c r="H115" s="24"/>
      <c r="I115" s="24">
        <v>2130257</v>
      </c>
      <c r="J115" s="24"/>
      <c r="K115" s="24">
        <v>2209668</v>
      </c>
      <c r="L115" s="24"/>
      <c r="M115" s="24">
        <v>4446242</v>
      </c>
      <c r="N115" s="24"/>
      <c r="O115" s="24">
        <v>-2236574</v>
      </c>
      <c r="P115" s="24"/>
      <c r="Q115" s="24">
        <v>0</v>
      </c>
    </row>
    <row r="116" spans="1:17" s="25" customFormat="1" ht="13.5">
      <c r="A116" s="24" t="s">
        <v>114</v>
      </c>
      <c r="B116" s="24"/>
      <c r="C116" s="24">
        <v>859</v>
      </c>
      <c r="D116" s="24"/>
      <c r="E116" s="24">
        <v>0</v>
      </c>
      <c r="F116" s="24"/>
      <c r="G116" s="24">
        <v>611599</v>
      </c>
      <c r="H116" s="24"/>
      <c r="I116" s="24">
        <v>803384</v>
      </c>
      <c r="J116" s="24"/>
      <c r="K116" s="24">
        <v>1415842</v>
      </c>
      <c r="L116" s="24"/>
      <c r="M116" s="24">
        <v>1583608</v>
      </c>
      <c r="N116" s="24"/>
      <c r="O116" s="24">
        <v>-178880</v>
      </c>
      <c r="P116" s="24"/>
      <c r="Q116" s="24">
        <v>11114</v>
      </c>
    </row>
    <row r="117" spans="1:17" s="25" customFormat="1" ht="13.5">
      <c r="A117" s="24" t="s">
        <v>58</v>
      </c>
      <c r="B117" s="24"/>
      <c r="C117" s="24">
        <v>39371</v>
      </c>
      <c r="D117" s="24"/>
      <c r="E117" s="24">
        <v>379438</v>
      </c>
      <c r="F117" s="24"/>
      <c r="G117" s="24">
        <v>168723</v>
      </c>
      <c r="H117" s="24"/>
      <c r="I117" s="24">
        <v>1384275</v>
      </c>
      <c r="J117" s="24"/>
      <c r="K117" s="24">
        <v>1971807</v>
      </c>
      <c r="L117" s="24"/>
      <c r="M117" s="24">
        <v>3147899</v>
      </c>
      <c r="N117" s="24"/>
      <c r="O117" s="24">
        <v>-1210586</v>
      </c>
      <c r="P117" s="24"/>
      <c r="Q117" s="24">
        <v>34494</v>
      </c>
    </row>
    <row r="118" spans="1:17" s="25" customFormat="1" ht="13.5">
      <c r="A118" s="24" t="s">
        <v>59</v>
      </c>
      <c r="B118" s="24"/>
      <c r="C118" s="24">
        <v>0</v>
      </c>
      <c r="D118" s="24"/>
      <c r="E118" s="24">
        <v>0</v>
      </c>
      <c r="F118" s="24"/>
      <c r="G118" s="24">
        <v>12175</v>
      </c>
      <c r="H118" s="24"/>
      <c r="I118" s="24">
        <v>439023</v>
      </c>
      <c r="J118" s="24"/>
      <c r="K118" s="24">
        <v>451198</v>
      </c>
      <c r="L118" s="24"/>
      <c r="M118" s="24">
        <v>1072261</v>
      </c>
      <c r="N118" s="24"/>
      <c r="O118" s="24">
        <v>-621063</v>
      </c>
      <c r="P118" s="24"/>
      <c r="Q118" s="24">
        <v>0</v>
      </c>
    </row>
    <row r="119" spans="1:17" s="25" customFormat="1" ht="13.5">
      <c r="A119" s="24" t="s">
        <v>124</v>
      </c>
      <c r="B119" s="24"/>
      <c r="C119" s="24">
        <v>0</v>
      </c>
      <c r="D119" s="24"/>
      <c r="E119" s="24">
        <v>0</v>
      </c>
      <c r="F119" s="24"/>
      <c r="G119" s="24">
        <v>0</v>
      </c>
      <c r="H119" s="24"/>
      <c r="I119" s="24">
        <v>204108</v>
      </c>
      <c r="J119" s="24"/>
      <c r="K119" s="24">
        <v>204108</v>
      </c>
      <c r="L119" s="24"/>
      <c r="M119" s="24">
        <v>204108</v>
      </c>
      <c r="N119" s="24"/>
      <c r="O119" s="24">
        <v>0</v>
      </c>
      <c r="P119" s="24"/>
      <c r="Q119" s="24">
        <v>0</v>
      </c>
    </row>
    <row r="120" spans="1:17" s="25" customFormat="1" ht="13.5">
      <c r="A120" s="24" t="s">
        <v>106</v>
      </c>
      <c r="B120" s="24"/>
      <c r="C120" s="24">
        <v>230</v>
      </c>
      <c r="D120" s="24"/>
      <c r="E120" s="24">
        <v>0</v>
      </c>
      <c r="F120" s="24"/>
      <c r="G120" s="24">
        <v>28000</v>
      </c>
      <c r="H120" s="24"/>
      <c r="I120" s="24">
        <v>0</v>
      </c>
      <c r="J120" s="24"/>
      <c r="K120" s="24">
        <v>28230</v>
      </c>
      <c r="L120" s="24"/>
      <c r="M120" s="24">
        <v>28000</v>
      </c>
      <c r="N120" s="24"/>
      <c r="O120" s="24">
        <v>230</v>
      </c>
      <c r="P120" s="24"/>
      <c r="Q120" s="24">
        <v>0</v>
      </c>
    </row>
    <row r="121" spans="1:17" s="25" customFormat="1" ht="13.5">
      <c r="A121" s="24" t="s">
        <v>65</v>
      </c>
      <c r="B121" s="24"/>
      <c r="C121" s="24">
        <v>0</v>
      </c>
      <c r="D121" s="24"/>
      <c r="E121" s="24">
        <v>0</v>
      </c>
      <c r="F121" s="24"/>
      <c r="G121" s="24">
        <v>0</v>
      </c>
      <c r="H121" s="24"/>
      <c r="I121" s="24">
        <v>-7221308</v>
      </c>
      <c r="J121" s="24"/>
      <c r="K121" s="24">
        <v>-7221308</v>
      </c>
      <c r="L121" s="24"/>
      <c r="M121" s="24">
        <v>183814</v>
      </c>
      <c r="N121" s="24"/>
      <c r="O121" s="24">
        <v>-7405122</v>
      </c>
      <c r="P121" s="24"/>
      <c r="Q121" s="24">
        <v>0</v>
      </c>
    </row>
    <row r="122" spans="1:17" s="25" customFormat="1" ht="13.5">
      <c r="A122" s="24" t="s">
        <v>107</v>
      </c>
      <c r="B122" s="24"/>
      <c r="C122" s="24">
        <v>-159702</v>
      </c>
      <c r="D122" s="24"/>
      <c r="E122" s="24">
        <v>0</v>
      </c>
      <c r="F122" s="24"/>
      <c r="G122" s="24">
        <v>1533637</v>
      </c>
      <c r="H122" s="24"/>
      <c r="I122" s="24">
        <v>112392</v>
      </c>
      <c r="J122" s="24"/>
      <c r="K122" s="24">
        <v>1486327</v>
      </c>
      <c r="L122" s="24"/>
      <c r="M122" s="24">
        <v>5873797</v>
      </c>
      <c r="N122" s="24"/>
      <c r="O122" s="24">
        <v>-4352535</v>
      </c>
      <c r="P122" s="24"/>
      <c r="Q122" s="24">
        <v>-34935</v>
      </c>
    </row>
    <row r="123" spans="1:17" s="25" customFormat="1" ht="13.5">
      <c r="A123" s="24" t="s">
        <v>57</v>
      </c>
      <c r="B123" s="24"/>
      <c r="C123" s="24">
        <v>0</v>
      </c>
      <c r="D123" s="24"/>
      <c r="E123" s="24">
        <v>0</v>
      </c>
      <c r="F123" s="24"/>
      <c r="G123" s="24">
        <v>78055</v>
      </c>
      <c r="H123" s="24"/>
      <c r="I123" s="24">
        <v>0</v>
      </c>
      <c r="J123" s="24"/>
      <c r="K123" s="24">
        <v>78055</v>
      </c>
      <c r="L123" s="24"/>
      <c r="M123" s="24">
        <v>78055</v>
      </c>
      <c r="N123" s="24"/>
      <c r="O123" s="24">
        <v>0</v>
      </c>
      <c r="P123" s="24"/>
      <c r="Q123" s="24">
        <v>0</v>
      </c>
    </row>
    <row r="124" spans="1:17" s="25" customFormat="1" ht="13.5">
      <c r="A124" s="24" t="s">
        <v>60</v>
      </c>
      <c r="B124" s="24"/>
      <c r="C124" s="24">
        <v>0</v>
      </c>
      <c r="D124" s="24"/>
      <c r="E124" s="24">
        <v>0</v>
      </c>
      <c r="F124" s="24"/>
      <c r="G124" s="24">
        <v>383192</v>
      </c>
      <c r="H124" s="24"/>
      <c r="I124" s="24">
        <v>341102</v>
      </c>
      <c r="J124" s="24"/>
      <c r="K124" s="24">
        <v>724294</v>
      </c>
      <c r="L124" s="24"/>
      <c r="M124" s="24">
        <v>1040321</v>
      </c>
      <c r="N124" s="24"/>
      <c r="O124" s="24">
        <v>-316027</v>
      </c>
      <c r="P124" s="24"/>
      <c r="Q124" s="24">
        <v>0</v>
      </c>
    </row>
    <row r="125" spans="1:17" s="25" customFormat="1" ht="13.5">
      <c r="A125" s="24" t="s">
        <v>61</v>
      </c>
      <c r="B125" s="24"/>
      <c r="C125" s="24">
        <v>0</v>
      </c>
      <c r="D125" s="24"/>
      <c r="E125" s="24">
        <v>0</v>
      </c>
      <c r="F125" s="24"/>
      <c r="G125" s="24">
        <v>1268676</v>
      </c>
      <c r="H125" s="24"/>
      <c r="I125" s="24">
        <v>2072730</v>
      </c>
      <c r="J125" s="24"/>
      <c r="K125" s="24">
        <v>3341406</v>
      </c>
      <c r="L125" s="24"/>
      <c r="M125" s="24">
        <v>3567825</v>
      </c>
      <c r="N125" s="24"/>
      <c r="O125" s="24">
        <v>-226419</v>
      </c>
      <c r="P125" s="24"/>
      <c r="Q125" s="24">
        <v>0</v>
      </c>
    </row>
    <row r="126" spans="1:17" s="25" customFormat="1" ht="13.5">
      <c r="A126" s="24" t="s">
        <v>108</v>
      </c>
      <c r="B126" s="24"/>
      <c r="C126" s="24">
        <v>1654558</v>
      </c>
      <c r="D126" s="24"/>
      <c r="E126" s="24">
        <v>0</v>
      </c>
      <c r="F126" s="24"/>
      <c r="G126" s="24">
        <v>0</v>
      </c>
      <c r="H126" s="24"/>
      <c r="I126" s="24">
        <v>-207490</v>
      </c>
      <c r="J126" s="24"/>
      <c r="K126" s="24">
        <v>1447068</v>
      </c>
      <c r="L126" s="24"/>
      <c r="M126" s="24">
        <v>2095245</v>
      </c>
      <c r="N126" s="24"/>
      <c r="O126" s="24">
        <v>-798591</v>
      </c>
      <c r="P126" s="24"/>
      <c r="Q126" s="24">
        <v>150414</v>
      </c>
    </row>
    <row r="127" spans="1:17" s="25" customFormat="1" ht="13.5">
      <c r="A127" s="24" t="s">
        <v>62</v>
      </c>
      <c r="B127" s="24"/>
      <c r="C127" s="24">
        <v>0</v>
      </c>
      <c r="D127" s="24"/>
      <c r="E127" s="24">
        <v>0</v>
      </c>
      <c r="F127" s="24"/>
      <c r="G127" s="24">
        <v>0</v>
      </c>
      <c r="H127" s="24"/>
      <c r="I127" s="24">
        <v>162677</v>
      </c>
      <c r="J127" s="24"/>
      <c r="K127" s="24">
        <v>162677</v>
      </c>
      <c r="L127" s="24"/>
      <c r="M127" s="24">
        <v>824911</v>
      </c>
      <c r="N127" s="24"/>
      <c r="O127" s="24">
        <v>-662234</v>
      </c>
      <c r="P127" s="24"/>
      <c r="Q127" s="24">
        <v>0</v>
      </c>
    </row>
    <row r="128" spans="1:17" s="25" customFormat="1" ht="13.5">
      <c r="A128" s="24" t="s">
        <v>109</v>
      </c>
      <c r="B128" s="24"/>
      <c r="C128" s="24">
        <v>0</v>
      </c>
      <c r="D128" s="24"/>
      <c r="E128" s="24">
        <v>0</v>
      </c>
      <c r="F128" s="24"/>
      <c r="G128" s="24">
        <v>156888</v>
      </c>
      <c r="H128" s="24"/>
      <c r="I128" s="24">
        <v>1943745</v>
      </c>
      <c r="J128" s="24"/>
      <c r="K128" s="24">
        <v>2100633</v>
      </c>
      <c r="L128" s="24"/>
      <c r="M128" s="24">
        <v>2780964</v>
      </c>
      <c r="N128" s="24"/>
      <c r="O128" s="24">
        <v>-680331</v>
      </c>
      <c r="P128" s="24"/>
      <c r="Q128" s="24">
        <v>0</v>
      </c>
    </row>
    <row r="129" spans="1:17" s="25" customFormat="1" ht="13.5">
      <c r="A129" s="24" t="s">
        <v>110</v>
      </c>
      <c r="B129" s="24"/>
      <c r="C129" s="24">
        <v>0</v>
      </c>
      <c r="D129" s="24"/>
      <c r="E129" s="24">
        <v>0</v>
      </c>
      <c r="F129" s="24"/>
      <c r="G129" s="24">
        <v>87118</v>
      </c>
      <c r="H129" s="24"/>
      <c r="I129" s="24">
        <v>687223</v>
      </c>
      <c r="J129" s="24"/>
      <c r="K129" s="24">
        <v>774341</v>
      </c>
      <c r="L129" s="24"/>
      <c r="M129" s="24">
        <v>1224112</v>
      </c>
      <c r="N129" s="24"/>
      <c r="O129" s="24">
        <v>-449771</v>
      </c>
      <c r="P129" s="24"/>
      <c r="Q129" s="24">
        <v>0</v>
      </c>
    </row>
    <row r="130" spans="1:17" s="25" customFormat="1" ht="13.5">
      <c r="A130" s="24" t="s">
        <v>111</v>
      </c>
      <c r="B130" s="24"/>
      <c r="C130" s="24">
        <v>494800</v>
      </c>
      <c r="D130" s="24"/>
      <c r="E130" s="24">
        <v>573108</v>
      </c>
      <c r="F130" s="24"/>
      <c r="G130" s="24">
        <v>1435970</v>
      </c>
      <c r="H130" s="24"/>
      <c r="I130" s="24">
        <v>2097467</v>
      </c>
      <c r="J130" s="24"/>
      <c r="K130" s="24">
        <v>4601345</v>
      </c>
      <c r="L130" s="24"/>
      <c r="M130" s="24">
        <v>5707831</v>
      </c>
      <c r="N130" s="24"/>
      <c r="O130" s="24">
        <v>-1122834</v>
      </c>
      <c r="P130" s="24"/>
      <c r="Q130" s="24">
        <v>16348</v>
      </c>
    </row>
    <row r="131" spans="1:17" s="25" customFormat="1" ht="13.5">
      <c r="A131" s="24" t="s">
        <v>63</v>
      </c>
      <c r="B131" s="24"/>
      <c r="C131" s="24">
        <v>0</v>
      </c>
      <c r="D131" s="24"/>
      <c r="E131" s="24">
        <v>0</v>
      </c>
      <c r="F131" s="24"/>
      <c r="G131" s="24">
        <v>203374</v>
      </c>
      <c r="H131" s="24"/>
      <c r="I131" s="24">
        <v>631183</v>
      </c>
      <c r="J131" s="24"/>
      <c r="K131" s="24">
        <v>834557</v>
      </c>
      <c r="L131" s="24"/>
      <c r="M131" s="24">
        <v>1118486</v>
      </c>
      <c r="N131" s="24"/>
      <c r="O131" s="24">
        <v>-283929</v>
      </c>
      <c r="P131" s="24"/>
      <c r="Q131" s="24">
        <v>0</v>
      </c>
    </row>
    <row r="132" spans="1:17" s="25" customFormat="1" ht="13.5">
      <c r="A132" s="24" t="s">
        <v>112</v>
      </c>
      <c r="B132" s="24"/>
      <c r="C132" s="24">
        <v>0</v>
      </c>
      <c r="D132" s="24"/>
      <c r="E132" s="24">
        <v>0</v>
      </c>
      <c r="F132" s="24"/>
      <c r="G132" s="24">
        <v>0</v>
      </c>
      <c r="H132" s="24"/>
      <c r="I132" s="24">
        <v>345160</v>
      </c>
      <c r="J132" s="24"/>
      <c r="K132" s="24">
        <v>345160</v>
      </c>
      <c r="L132" s="24"/>
      <c r="M132" s="24">
        <v>2381023</v>
      </c>
      <c r="N132" s="24"/>
      <c r="O132" s="24">
        <v>-2035863</v>
      </c>
      <c r="P132" s="24"/>
      <c r="Q132" s="24">
        <v>0</v>
      </c>
    </row>
    <row r="133" spans="1:17" s="25" customFormat="1" ht="13.5">
      <c r="A133" s="24" t="s">
        <v>64</v>
      </c>
      <c r="B133" s="24"/>
      <c r="C133" s="24">
        <v>3672</v>
      </c>
      <c r="D133" s="24"/>
      <c r="E133" s="24">
        <v>0</v>
      </c>
      <c r="F133" s="24"/>
      <c r="G133" s="24">
        <v>1741272</v>
      </c>
      <c r="H133" s="24"/>
      <c r="I133" s="24">
        <v>3123254</v>
      </c>
      <c r="J133" s="24"/>
      <c r="K133" s="24">
        <v>4868198</v>
      </c>
      <c r="L133" s="24"/>
      <c r="M133" s="24">
        <v>7850034</v>
      </c>
      <c r="N133" s="24"/>
      <c r="O133" s="24">
        <v>-2981836</v>
      </c>
      <c r="P133" s="24"/>
      <c r="Q133" s="24">
        <v>0</v>
      </c>
    </row>
    <row r="134" spans="1:17" s="25" customFormat="1" ht="13.5">
      <c r="A134" s="24" t="s">
        <v>113</v>
      </c>
      <c r="B134" s="24"/>
      <c r="C134" s="24">
        <v>0</v>
      </c>
      <c r="D134" s="24"/>
      <c r="E134" s="24">
        <v>0</v>
      </c>
      <c r="F134" s="24"/>
      <c r="G134" s="24">
        <v>0</v>
      </c>
      <c r="H134" s="24"/>
      <c r="I134" s="24">
        <v>411452</v>
      </c>
      <c r="J134" s="24"/>
      <c r="K134" s="24">
        <v>411452</v>
      </c>
      <c r="L134" s="24"/>
      <c r="M134" s="24">
        <v>727577</v>
      </c>
      <c r="N134" s="24"/>
      <c r="O134" s="24">
        <v>-316125</v>
      </c>
      <c r="P134" s="24"/>
      <c r="Q134" s="24">
        <v>0</v>
      </c>
    </row>
    <row r="135" spans="1:17" s="25" customFormat="1" ht="13.5">
      <c r="A135" s="24" t="s">
        <v>115</v>
      </c>
      <c r="B135" s="22"/>
      <c r="C135" s="22">
        <v>2033788</v>
      </c>
      <c r="D135" s="22"/>
      <c r="E135" s="22">
        <v>952546</v>
      </c>
      <c r="F135" s="22"/>
      <c r="G135" s="22">
        <v>7788090</v>
      </c>
      <c r="H135" s="22"/>
      <c r="I135" s="22">
        <v>9460634</v>
      </c>
      <c r="J135" s="22"/>
      <c r="K135" s="22">
        <v>20235058</v>
      </c>
      <c r="L135" s="22"/>
      <c r="M135" s="22">
        <v>45936113</v>
      </c>
      <c r="N135" s="22"/>
      <c r="O135" s="22">
        <v>-25878490</v>
      </c>
      <c r="P135" s="22"/>
      <c r="Q135" s="22">
        <v>177435</v>
      </c>
    </row>
    <row r="136" spans="1:17" s="25" customFormat="1" ht="13.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s="25" customFormat="1" ht="13.5">
      <c r="A137" s="24" t="s">
        <v>18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s="25" customFormat="1" ht="13.5">
      <c r="A138" s="24" t="s">
        <v>77</v>
      </c>
      <c r="B138" s="24"/>
      <c r="C138" s="24">
        <v>0</v>
      </c>
      <c r="D138" s="24"/>
      <c r="E138" s="24">
        <v>0</v>
      </c>
      <c r="F138" s="24"/>
      <c r="G138" s="24">
        <v>15572456</v>
      </c>
      <c r="H138" s="24"/>
      <c r="I138" s="24">
        <v>0</v>
      </c>
      <c r="J138" s="24"/>
      <c r="K138" s="24">
        <v>15572456</v>
      </c>
      <c r="L138" s="24"/>
      <c r="M138" s="24">
        <v>7646381</v>
      </c>
      <c r="N138" s="24"/>
      <c r="O138" s="24">
        <v>7926075</v>
      </c>
      <c r="P138" s="24"/>
      <c r="Q138" s="24">
        <v>0</v>
      </c>
    </row>
    <row r="139" spans="1:17" s="25" customFormat="1" ht="13.5">
      <c r="A139" s="24" t="s">
        <v>76</v>
      </c>
      <c r="B139" s="24"/>
      <c r="C139" s="24">
        <v>0</v>
      </c>
      <c r="D139" s="24"/>
      <c r="E139" s="24">
        <v>0</v>
      </c>
      <c r="F139" s="24"/>
      <c r="G139" s="24">
        <v>0</v>
      </c>
      <c r="H139" s="24"/>
      <c r="I139" s="24">
        <v>1106</v>
      </c>
      <c r="J139" s="24"/>
      <c r="K139" s="24">
        <v>1106</v>
      </c>
      <c r="L139" s="24"/>
      <c r="M139" s="24">
        <v>0</v>
      </c>
      <c r="N139" s="24"/>
      <c r="O139" s="24">
        <v>1106</v>
      </c>
      <c r="P139" s="24"/>
      <c r="Q139" s="24">
        <v>0</v>
      </c>
    </row>
    <row r="140" spans="1:17" s="25" customFormat="1" ht="13.5">
      <c r="A140" s="24" t="s">
        <v>126</v>
      </c>
      <c r="B140" s="24"/>
      <c r="C140" s="24">
        <v>0</v>
      </c>
      <c r="D140" s="24"/>
      <c r="E140" s="24">
        <v>0</v>
      </c>
      <c r="F140" s="24"/>
      <c r="G140" s="24">
        <v>0</v>
      </c>
      <c r="H140" s="24"/>
      <c r="I140" s="24">
        <v>122773</v>
      </c>
      <c r="J140" s="24"/>
      <c r="K140" s="24">
        <v>122773</v>
      </c>
      <c r="L140" s="24"/>
      <c r="M140" s="24">
        <v>113942</v>
      </c>
      <c r="N140" s="24"/>
      <c r="O140" s="24">
        <v>8831</v>
      </c>
      <c r="P140" s="24"/>
      <c r="Q140" s="24">
        <v>0</v>
      </c>
    </row>
    <row r="141" spans="1:17" s="25" customFormat="1" ht="13.5">
      <c r="A141" s="24" t="s">
        <v>75</v>
      </c>
      <c r="B141" s="24"/>
      <c r="C141" s="24">
        <v>0</v>
      </c>
      <c r="D141" s="24"/>
      <c r="E141" s="24">
        <v>0</v>
      </c>
      <c r="F141" s="24"/>
      <c r="G141" s="24">
        <v>0</v>
      </c>
      <c r="H141" s="24"/>
      <c r="I141" s="24">
        <v>140965</v>
      </c>
      <c r="J141" s="24"/>
      <c r="K141" s="24">
        <v>140965</v>
      </c>
      <c r="L141" s="24"/>
      <c r="M141" s="24">
        <v>140965</v>
      </c>
      <c r="N141" s="24"/>
      <c r="O141" s="24">
        <v>0</v>
      </c>
      <c r="P141" s="24"/>
      <c r="Q141" s="24">
        <v>0</v>
      </c>
    </row>
    <row r="142" spans="1:17" s="25" customFormat="1" ht="13.5">
      <c r="A142" s="24" t="s">
        <v>125</v>
      </c>
      <c r="B142" s="24"/>
      <c r="C142" s="24">
        <v>0</v>
      </c>
      <c r="D142" s="24"/>
      <c r="E142" s="24">
        <v>0</v>
      </c>
      <c r="F142" s="24"/>
      <c r="G142" s="24">
        <v>0</v>
      </c>
      <c r="H142" s="24"/>
      <c r="I142" s="24">
        <v>28966</v>
      </c>
      <c r="J142" s="24"/>
      <c r="K142" s="24">
        <v>28966</v>
      </c>
      <c r="L142" s="24"/>
      <c r="M142" s="24">
        <v>28966</v>
      </c>
      <c r="N142" s="24"/>
      <c r="O142" s="24">
        <v>0</v>
      </c>
      <c r="P142" s="24"/>
      <c r="Q142" s="24">
        <v>0</v>
      </c>
    </row>
    <row r="143" spans="1:17" s="25" customFormat="1" ht="13.5">
      <c r="A143" s="24" t="s">
        <v>73</v>
      </c>
      <c r="B143" s="24"/>
      <c r="C143" s="24">
        <v>0</v>
      </c>
      <c r="D143" s="24"/>
      <c r="E143" s="24">
        <v>0</v>
      </c>
      <c r="F143" s="24"/>
      <c r="G143" s="24">
        <v>20570</v>
      </c>
      <c r="H143" s="24"/>
      <c r="I143" s="24">
        <v>7394</v>
      </c>
      <c r="J143" s="24"/>
      <c r="K143" s="24">
        <v>27964</v>
      </c>
      <c r="L143" s="24"/>
      <c r="M143" s="24">
        <v>8214</v>
      </c>
      <c r="N143" s="24"/>
      <c r="O143" s="24">
        <v>18776</v>
      </c>
      <c r="P143" s="24"/>
      <c r="Q143" s="24">
        <v>974</v>
      </c>
    </row>
    <row r="144" spans="1:17" s="25" customFormat="1" ht="13.5">
      <c r="A144" s="24" t="s">
        <v>127</v>
      </c>
      <c r="B144" s="24"/>
      <c r="C144" s="24">
        <v>0</v>
      </c>
      <c r="D144" s="24"/>
      <c r="E144" s="24">
        <v>0</v>
      </c>
      <c r="F144" s="24"/>
      <c r="G144" s="24">
        <v>0</v>
      </c>
      <c r="H144" s="24"/>
      <c r="I144" s="24">
        <v>92025</v>
      </c>
      <c r="J144" s="24"/>
      <c r="K144" s="24">
        <v>92025</v>
      </c>
      <c r="L144" s="24"/>
      <c r="M144" s="24">
        <v>92025</v>
      </c>
      <c r="N144" s="24"/>
      <c r="O144" s="24">
        <v>0</v>
      </c>
      <c r="P144" s="24"/>
      <c r="Q144" s="24">
        <v>0</v>
      </c>
    </row>
    <row r="145" spans="1:17" s="25" customFormat="1" ht="13.5">
      <c r="A145" s="24" t="s">
        <v>128</v>
      </c>
      <c r="B145" s="24"/>
      <c r="C145" s="24">
        <v>0</v>
      </c>
      <c r="D145" s="24"/>
      <c r="E145" s="24">
        <v>0</v>
      </c>
      <c r="F145" s="24"/>
      <c r="G145" s="24">
        <v>0</v>
      </c>
      <c r="H145" s="24"/>
      <c r="I145" s="24">
        <v>200161</v>
      </c>
      <c r="J145" s="24"/>
      <c r="K145" s="24">
        <v>200161</v>
      </c>
      <c r="L145" s="24"/>
      <c r="M145" s="24">
        <v>161439</v>
      </c>
      <c r="N145" s="24"/>
      <c r="O145" s="24">
        <v>38722</v>
      </c>
      <c r="P145" s="24"/>
      <c r="Q145" s="24">
        <v>0</v>
      </c>
    </row>
    <row r="146" spans="1:17" s="25" customFormat="1" ht="13.5">
      <c r="A146" s="24" t="s">
        <v>78</v>
      </c>
      <c r="B146" s="24"/>
      <c r="C146" s="24">
        <v>0</v>
      </c>
      <c r="D146" s="24"/>
      <c r="E146" s="24">
        <v>0</v>
      </c>
      <c r="F146" s="24"/>
      <c r="G146" s="24">
        <v>0</v>
      </c>
      <c r="H146" s="24"/>
      <c r="I146" s="24">
        <v>184979</v>
      </c>
      <c r="J146" s="24"/>
      <c r="K146" s="24">
        <v>184979</v>
      </c>
      <c r="L146" s="24"/>
      <c r="M146" s="24">
        <v>2496</v>
      </c>
      <c r="N146" s="24"/>
      <c r="O146" s="24">
        <v>182483</v>
      </c>
      <c r="P146" s="24"/>
      <c r="Q146" s="24">
        <v>0</v>
      </c>
    </row>
    <row r="147" spans="1:17" s="25" customFormat="1" ht="13.5">
      <c r="A147" s="24" t="s">
        <v>70</v>
      </c>
      <c r="B147" s="24"/>
      <c r="C147" s="24">
        <v>1175190</v>
      </c>
      <c r="D147" s="24"/>
      <c r="E147" s="24">
        <v>0</v>
      </c>
      <c r="F147" s="24"/>
      <c r="G147" s="24">
        <v>11559</v>
      </c>
      <c r="H147" s="24"/>
      <c r="I147" s="24">
        <v>66076</v>
      </c>
      <c r="J147" s="24"/>
      <c r="K147" s="24">
        <v>1252825</v>
      </c>
      <c r="L147" s="24"/>
      <c r="M147" s="24">
        <v>382768</v>
      </c>
      <c r="N147" s="24"/>
      <c r="O147" s="24">
        <v>870057</v>
      </c>
      <c r="P147" s="24"/>
      <c r="Q147" s="24">
        <v>0</v>
      </c>
    </row>
    <row r="148" spans="1:17" s="25" customFormat="1" ht="13.5">
      <c r="A148" s="24" t="s">
        <v>129</v>
      </c>
      <c r="B148" s="22"/>
      <c r="C148" s="22">
        <v>1175190</v>
      </c>
      <c r="D148" s="22"/>
      <c r="E148" s="22">
        <v>0</v>
      </c>
      <c r="F148" s="22"/>
      <c r="G148" s="22">
        <v>15604585</v>
      </c>
      <c r="H148" s="22"/>
      <c r="I148" s="22">
        <v>844445</v>
      </c>
      <c r="J148" s="22"/>
      <c r="K148" s="22">
        <v>17624220</v>
      </c>
      <c r="L148" s="22"/>
      <c r="M148" s="22">
        <v>8577196</v>
      </c>
      <c r="N148" s="22"/>
      <c r="O148" s="22">
        <v>9046050</v>
      </c>
      <c r="P148" s="22"/>
      <c r="Q148" s="22">
        <v>974</v>
      </c>
    </row>
    <row r="149" spans="1:17" s="25" customFormat="1" ht="13.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s="25" customFormat="1" ht="13.5">
      <c r="A150" s="24" t="s">
        <v>130</v>
      </c>
      <c r="B150" s="23"/>
      <c r="C150" s="23">
        <v>3209001</v>
      </c>
      <c r="D150" s="23"/>
      <c r="E150" s="23">
        <v>952546</v>
      </c>
      <c r="F150" s="23"/>
      <c r="G150" s="23">
        <v>23418275</v>
      </c>
      <c r="H150" s="23"/>
      <c r="I150" s="23">
        <v>21443793</v>
      </c>
      <c r="J150" s="23"/>
      <c r="K150" s="23">
        <v>49023615</v>
      </c>
      <c r="L150" s="23"/>
      <c r="M150" s="23">
        <v>64581653</v>
      </c>
      <c r="N150" s="23"/>
      <c r="O150" s="23">
        <v>-15736624</v>
      </c>
      <c r="P150" s="23"/>
      <c r="Q150" s="23">
        <v>178586</v>
      </c>
    </row>
    <row r="151" spans="1:17" s="25" customFormat="1" ht="13.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s="25" customFormat="1" ht="13.5">
      <c r="A152" s="24" t="s">
        <v>21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s="25" customFormat="1" ht="13.5">
      <c r="A153" s="24" t="s">
        <v>42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s="25" customFormat="1" ht="13.5">
      <c r="A154" s="24" t="s">
        <v>43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s="25" customFormat="1" ht="13.5">
      <c r="A155" s="24" t="s">
        <v>131</v>
      </c>
      <c r="B155" s="24"/>
      <c r="C155" s="24">
        <v>0</v>
      </c>
      <c r="D155" s="24"/>
      <c r="E155" s="24">
        <v>0</v>
      </c>
      <c r="F155" s="24"/>
      <c r="G155" s="24">
        <v>205686</v>
      </c>
      <c r="H155" s="24"/>
      <c r="I155" s="24">
        <v>0</v>
      </c>
      <c r="J155" s="24"/>
      <c r="K155" s="24">
        <v>205686</v>
      </c>
      <c r="L155" s="24"/>
      <c r="M155" s="24">
        <v>204578</v>
      </c>
      <c r="N155" s="24"/>
      <c r="O155" s="24">
        <v>1108</v>
      </c>
      <c r="P155" s="24"/>
      <c r="Q155" s="24">
        <v>0</v>
      </c>
    </row>
    <row r="156" spans="1:17" s="25" customFormat="1" ht="13.5">
      <c r="A156" s="24" t="s">
        <v>66</v>
      </c>
      <c r="B156" s="24"/>
      <c r="C156" s="24">
        <v>0</v>
      </c>
      <c r="D156" s="24"/>
      <c r="E156" s="24">
        <v>0</v>
      </c>
      <c r="F156" s="24"/>
      <c r="G156" s="24">
        <v>62780248</v>
      </c>
      <c r="H156" s="24"/>
      <c r="I156" s="24">
        <v>0</v>
      </c>
      <c r="J156" s="24"/>
      <c r="K156" s="24">
        <v>62780248</v>
      </c>
      <c r="L156" s="24"/>
      <c r="M156" s="24">
        <v>34367028</v>
      </c>
      <c r="N156" s="24"/>
      <c r="O156" s="24">
        <v>28413220</v>
      </c>
      <c r="P156" s="24"/>
      <c r="Q156" s="24">
        <v>0</v>
      </c>
    </row>
    <row r="157" spans="1:17" s="25" customFormat="1" ht="13.5">
      <c r="A157" s="24" t="s">
        <v>79</v>
      </c>
      <c r="B157" s="24"/>
      <c r="C157" s="24">
        <v>0</v>
      </c>
      <c r="D157" s="24"/>
      <c r="E157" s="24">
        <v>0</v>
      </c>
      <c r="F157" s="24"/>
      <c r="G157" s="24">
        <v>55836</v>
      </c>
      <c r="H157" s="24"/>
      <c r="I157" s="24">
        <v>0</v>
      </c>
      <c r="J157" s="24"/>
      <c r="K157" s="24">
        <v>55836</v>
      </c>
      <c r="L157" s="24"/>
      <c r="M157" s="24">
        <v>0</v>
      </c>
      <c r="N157" s="24"/>
      <c r="O157" s="24">
        <v>55836</v>
      </c>
      <c r="P157" s="24"/>
      <c r="Q157" s="24">
        <v>0</v>
      </c>
    </row>
    <row r="158" spans="1:17" s="25" customFormat="1" ht="13.5">
      <c r="A158" s="24" t="s">
        <v>132</v>
      </c>
      <c r="B158" s="24"/>
      <c r="C158" s="24">
        <v>0</v>
      </c>
      <c r="D158" s="24"/>
      <c r="E158" s="24">
        <v>0</v>
      </c>
      <c r="F158" s="24"/>
      <c r="G158" s="24">
        <v>0</v>
      </c>
      <c r="H158" s="24"/>
      <c r="I158" s="24">
        <v>330893</v>
      </c>
      <c r="J158" s="24"/>
      <c r="K158" s="24">
        <v>330893</v>
      </c>
      <c r="L158" s="24"/>
      <c r="M158" s="24">
        <v>330893</v>
      </c>
      <c r="N158" s="24"/>
      <c r="O158" s="24">
        <v>0</v>
      </c>
      <c r="P158" s="24"/>
      <c r="Q158" s="24">
        <v>0</v>
      </c>
    </row>
    <row r="159" spans="1:17" s="25" customFormat="1" ht="13.5">
      <c r="A159" s="24" t="s">
        <v>80</v>
      </c>
      <c r="B159" s="24"/>
      <c r="C159" s="24">
        <v>0</v>
      </c>
      <c r="D159" s="24"/>
      <c r="E159" s="24">
        <v>0</v>
      </c>
      <c r="F159" s="24"/>
      <c r="G159" s="24">
        <v>26000</v>
      </c>
      <c r="H159" s="24"/>
      <c r="I159" s="24">
        <v>0</v>
      </c>
      <c r="J159" s="24"/>
      <c r="K159" s="24">
        <v>26000</v>
      </c>
      <c r="L159" s="24"/>
      <c r="M159" s="24">
        <v>26000</v>
      </c>
      <c r="N159" s="24"/>
      <c r="O159" s="24">
        <v>0</v>
      </c>
      <c r="P159" s="24"/>
      <c r="Q159" s="24">
        <v>0</v>
      </c>
    </row>
    <row r="160" spans="1:17" s="25" customFormat="1" ht="13.5">
      <c r="A160" s="24" t="s">
        <v>116</v>
      </c>
      <c r="B160" s="24"/>
      <c r="C160" s="24">
        <v>0</v>
      </c>
      <c r="D160" s="24"/>
      <c r="E160" s="24">
        <v>0</v>
      </c>
      <c r="F160" s="24"/>
      <c r="G160" s="24">
        <v>0</v>
      </c>
      <c r="H160" s="24"/>
      <c r="I160" s="24">
        <v>702288</v>
      </c>
      <c r="J160" s="24"/>
      <c r="K160" s="24">
        <v>702288</v>
      </c>
      <c r="L160" s="24"/>
      <c r="M160" s="24">
        <v>629938</v>
      </c>
      <c r="N160" s="24"/>
      <c r="O160" s="24">
        <v>72350</v>
      </c>
      <c r="P160" s="24"/>
      <c r="Q160" s="24">
        <v>0</v>
      </c>
    </row>
    <row r="161" spans="1:17" s="25" customFormat="1" ht="13.5">
      <c r="A161" s="24" t="s">
        <v>81</v>
      </c>
      <c r="B161" s="24"/>
      <c r="C161" s="24">
        <v>0</v>
      </c>
      <c r="D161" s="24"/>
      <c r="E161" s="24">
        <v>0</v>
      </c>
      <c r="F161" s="24"/>
      <c r="G161" s="24">
        <v>399048</v>
      </c>
      <c r="H161" s="24"/>
      <c r="I161" s="24">
        <v>0</v>
      </c>
      <c r="J161" s="24"/>
      <c r="K161" s="24">
        <v>399048</v>
      </c>
      <c r="L161" s="24"/>
      <c r="M161" s="24">
        <v>109843</v>
      </c>
      <c r="N161" s="24"/>
      <c r="O161" s="24">
        <v>289205</v>
      </c>
      <c r="P161" s="24"/>
      <c r="Q161" s="24">
        <v>0</v>
      </c>
    </row>
    <row r="162" spans="1:17" s="25" customFormat="1" ht="13.5">
      <c r="A162" s="24" t="s">
        <v>133</v>
      </c>
      <c r="B162" s="24"/>
      <c r="C162" s="24">
        <v>0</v>
      </c>
      <c r="D162" s="24"/>
      <c r="E162" s="24">
        <v>0</v>
      </c>
      <c r="F162" s="24"/>
      <c r="G162" s="24">
        <v>70428</v>
      </c>
      <c r="H162" s="24"/>
      <c r="I162" s="24">
        <v>0</v>
      </c>
      <c r="J162" s="24"/>
      <c r="K162" s="24">
        <v>70428</v>
      </c>
      <c r="L162" s="24"/>
      <c r="M162" s="24">
        <v>70428</v>
      </c>
      <c r="N162" s="24"/>
      <c r="O162" s="24">
        <v>0</v>
      </c>
      <c r="P162" s="24"/>
      <c r="Q162" s="24">
        <v>0</v>
      </c>
    </row>
    <row r="163" spans="1:17" s="25" customFormat="1" ht="13.5">
      <c r="A163" s="24" t="s">
        <v>45</v>
      </c>
      <c r="B163" s="24"/>
      <c r="C163" s="24">
        <v>0</v>
      </c>
      <c r="D163" s="24"/>
      <c r="E163" s="24">
        <v>0</v>
      </c>
      <c r="F163" s="24"/>
      <c r="G163" s="24">
        <v>147916</v>
      </c>
      <c r="H163" s="24"/>
      <c r="I163" s="24">
        <v>0</v>
      </c>
      <c r="J163" s="24"/>
      <c r="K163" s="24">
        <v>147916</v>
      </c>
      <c r="L163" s="24"/>
      <c r="M163" s="24">
        <v>147916</v>
      </c>
      <c r="N163" s="24"/>
      <c r="O163" s="24">
        <v>0</v>
      </c>
      <c r="P163" s="24"/>
      <c r="Q163" s="24">
        <v>0</v>
      </c>
    </row>
    <row r="164" spans="1:17" s="25" customFormat="1" ht="13.5">
      <c r="A164" s="24" t="s">
        <v>134</v>
      </c>
      <c r="B164" s="24"/>
      <c r="C164" s="24">
        <v>0</v>
      </c>
      <c r="D164" s="24"/>
      <c r="E164" s="24">
        <v>0</v>
      </c>
      <c r="F164" s="24"/>
      <c r="G164" s="24">
        <v>111805</v>
      </c>
      <c r="H164" s="24"/>
      <c r="I164" s="24">
        <v>0</v>
      </c>
      <c r="J164" s="24"/>
      <c r="K164" s="24">
        <v>111805</v>
      </c>
      <c r="L164" s="24"/>
      <c r="M164" s="24">
        <v>107443</v>
      </c>
      <c r="N164" s="24"/>
      <c r="O164" s="24">
        <v>4362</v>
      </c>
      <c r="P164" s="24"/>
      <c r="Q164" s="24">
        <v>0</v>
      </c>
    </row>
    <row r="165" spans="1:17" s="25" customFormat="1" ht="13.5">
      <c r="A165" s="24" t="s">
        <v>34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s="25" customFormat="1" ht="13.5">
      <c r="A166" s="24" t="s">
        <v>82</v>
      </c>
      <c r="B166" s="22"/>
      <c r="C166" s="22">
        <v>0</v>
      </c>
      <c r="D166" s="22"/>
      <c r="E166" s="22">
        <v>0</v>
      </c>
      <c r="F166" s="22"/>
      <c r="G166" s="22">
        <v>63796967</v>
      </c>
      <c r="H166" s="22"/>
      <c r="I166" s="22">
        <v>1033181</v>
      </c>
      <c r="J166" s="22"/>
      <c r="K166" s="22">
        <v>64830148</v>
      </c>
      <c r="L166" s="22"/>
      <c r="M166" s="22">
        <v>35994067</v>
      </c>
      <c r="N166" s="22"/>
      <c r="O166" s="22">
        <v>28836081</v>
      </c>
      <c r="P166" s="22"/>
      <c r="Q166" s="22">
        <v>0</v>
      </c>
    </row>
    <row r="167" spans="1:17" s="25" customFormat="1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25" customFormat="1" ht="13.5">
      <c r="A168" s="24" t="s">
        <v>135</v>
      </c>
      <c r="B168" s="23"/>
      <c r="C168" s="23">
        <v>0</v>
      </c>
      <c r="D168" s="23"/>
      <c r="E168" s="23">
        <v>0</v>
      </c>
      <c r="F168" s="23"/>
      <c r="G168" s="23">
        <v>0</v>
      </c>
      <c r="H168" s="23"/>
      <c r="I168" s="23">
        <v>459230</v>
      </c>
      <c r="J168" s="23"/>
      <c r="K168" s="23">
        <v>459230</v>
      </c>
      <c r="L168" s="23"/>
      <c r="M168" s="23">
        <v>453838</v>
      </c>
      <c r="N168" s="23"/>
      <c r="O168" s="23">
        <v>5392</v>
      </c>
      <c r="P168" s="23"/>
      <c r="Q168" s="23">
        <v>0</v>
      </c>
    </row>
    <row r="169" spans="1:17" s="25" customFormat="1" ht="13.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s="25" customFormat="1" ht="13.5">
      <c r="A170" s="24" t="s">
        <v>83</v>
      </c>
      <c r="B170" s="23"/>
      <c r="C170" s="23">
        <v>0</v>
      </c>
      <c r="D170" s="23"/>
      <c r="E170" s="23">
        <v>0</v>
      </c>
      <c r="F170" s="23"/>
      <c r="G170" s="23">
        <v>60358985</v>
      </c>
      <c r="H170" s="23"/>
      <c r="I170" s="23">
        <v>0</v>
      </c>
      <c r="J170" s="23"/>
      <c r="K170" s="23">
        <v>60358985</v>
      </c>
      <c r="L170" s="23"/>
      <c r="M170" s="23">
        <v>36104790</v>
      </c>
      <c r="N170" s="23"/>
      <c r="O170" s="23">
        <v>24254195</v>
      </c>
      <c r="P170" s="23"/>
      <c r="Q170" s="23">
        <v>0</v>
      </c>
    </row>
    <row r="171" spans="1:17" s="25" customFormat="1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25" customFormat="1" ht="13.5">
      <c r="A172" s="24" t="s">
        <v>136</v>
      </c>
      <c r="B172" s="23"/>
      <c r="C172" s="23">
        <v>0</v>
      </c>
      <c r="D172" s="23"/>
      <c r="E172" s="23">
        <v>0</v>
      </c>
      <c r="F172" s="23"/>
      <c r="G172" s="23">
        <v>183</v>
      </c>
      <c r="H172" s="23"/>
      <c r="I172" s="23">
        <v>169972</v>
      </c>
      <c r="J172" s="23"/>
      <c r="K172" s="23">
        <v>170155</v>
      </c>
      <c r="L172" s="23"/>
      <c r="M172" s="23">
        <v>169972</v>
      </c>
      <c r="N172" s="23"/>
      <c r="O172" s="23">
        <v>183</v>
      </c>
      <c r="P172" s="23"/>
      <c r="Q172" s="23">
        <v>0</v>
      </c>
    </row>
    <row r="173" spans="1:17" s="25" customFormat="1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s="25" customFormat="1" ht="13.5">
      <c r="A174" s="24" t="s">
        <v>137</v>
      </c>
      <c r="B174" s="23"/>
      <c r="C174" s="23">
        <v>0</v>
      </c>
      <c r="D174" s="23"/>
      <c r="E174" s="23">
        <v>0</v>
      </c>
      <c r="F174" s="23"/>
      <c r="G174" s="23">
        <v>0</v>
      </c>
      <c r="H174" s="23"/>
      <c r="I174" s="23">
        <v>41380</v>
      </c>
      <c r="J174" s="23"/>
      <c r="K174" s="23">
        <v>41380</v>
      </c>
      <c r="L174" s="23"/>
      <c r="M174" s="23">
        <v>41223</v>
      </c>
      <c r="N174" s="23"/>
      <c r="O174" s="23">
        <v>157</v>
      </c>
      <c r="P174" s="23"/>
      <c r="Q174" s="23">
        <v>0</v>
      </c>
    </row>
    <row r="175" spans="1:17" s="25" customFormat="1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25" customFormat="1" ht="13.5">
      <c r="A176" s="24" t="s">
        <v>138</v>
      </c>
      <c r="B176" s="23"/>
      <c r="C176" s="23">
        <v>0</v>
      </c>
      <c r="D176" s="23"/>
      <c r="E176" s="23">
        <v>0</v>
      </c>
      <c r="F176" s="23"/>
      <c r="G176" s="23">
        <v>124156135</v>
      </c>
      <c r="H176" s="23"/>
      <c r="I176" s="23">
        <v>1703763</v>
      </c>
      <c r="J176" s="23"/>
      <c r="K176" s="23">
        <v>125859898</v>
      </c>
      <c r="L176" s="23"/>
      <c r="M176" s="23">
        <v>72763890</v>
      </c>
      <c r="N176" s="23"/>
      <c r="O176" s="23">
        <v>53096008</v>
      </c>
      <c r="P176" s="23"/>
      <c r="Q176" s="23">
        <v>0</v>
      </c>
    </row>
    <row r="177" spans="1:17" s="25" customFormat="1" ht="13.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s="25" customFormat="1" ht="13.5">
      <c r="A178" s="24" t="s">
        <v>22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s="25" customFormat="1" ht="13.5">
      <c r="A179" s="24" t="s">
        <v>23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s="25" customFormat="1" ht="13.5">
      <c r="A180" s="24" t="s">
        <v>38</v>
      </c>
      <c r="B180" s="24"/>
      <c r="C180" s="24">
        <v>0</v>
      </c>
      <c r="D180" s="24"/>
      <c r="E180" s="24">
        <v>0</v>
      </c>
      <c r="F180" s="24"/>
      <c r="G180" s="24">
        <v>0</v>
      </c>
      <c r="H180" s="24"/>
      <c r="I180" s="24">
        <v>5274</v>
      </c>
      <c r="J180" s="24"/>
      <c r="K180" s="24">
        <v>5274</v>
      </c>
      <c r="L180" s="24"/>
      <c r="M180" s="24">
        <v>4467</v>
      </c>
      <c r="N180" s="24"/>
      <c r="O180" s="24">
        <v>807</v>
      </c>
      <c r="P180" s="24"/>
      <c r="Q180" s="24">
        <v>0</v>
      </c>
    </row>
    <row r="181" spans="1:17" s="25" customFormat="1" ht="13.5">
      <c r="A181" s="24" t="s">
        <v>139</v>
      </c>
      <c r="B181" s="24"/>
      <c r="C181" s="24">
        <v>0</v>
      </c>
      <c r="D181" s="24"/>
      <c r="E181" s="24">
        <v>0</v>
      </c>
      <c r="F181" s="24"/>
      <c r="G181" s="24">
        <v>-975</v>
      </c>
      <c r="H181" s="24"/>
      <c r="I181" s="24">
        <v>350605</v>
      </c>
      <c r="J181" s="24"/>
      <c r="K181" s="24">
        <v>349630</v>
      </c>
      <c r="L181" s="24"/>
      <c r="M181" s="24">
        <v>253510</v>
      </c>
      <c r="N181" s="24"/>
      <c r="O181" s="24">
        <v>96120</v>
      </c>
      <c r="P181" s="24"/>
      <c r="Q181" s="24">
        <v>0</v>
      </c>
    </row>
    <row r="182" spans="1:17" s="25" customFormat="1" ht="13.5">
      <c r="A182" s="24" t="s">
        <v>47</v>
      </c>
      <c r="B182" s="24"/>
      <c r="C182" s="24">
        <v>0</v>
      </c>
      <c r="D182" s="24"/>
      <c r="E182" s="24">
        <v>0</v>
      </c>
      <c r="F182" s="24"/>
      <c r="G182" s="24">
        <v>0</v>
      </c>
      <c r="H182" s="24"/>
      <c r="I182" s="24">
        <v>80480</v>
      </c>
      <c r="J182" s="24"/>
      <c r="K182" s="24">
        <v>80480</v>
      </c>
      <c r="L182" s="24"/>
      <c r="M182" s="24">
        <v>58590</v>
      </c>
      <c r="N182" s="24"/>
      <c r="O182" s="24">
        <v>21890</v>
      </c>
      <c r="P182" s="24"/>
      <c r="Q182" s="24">
        <v>0</v>
      </c>
    </row>
    <row r="183" spans="1:17" s="25" customFormat="1" ht="13.5">
      <c r="A183" s="24" t="s">
        <v>140</v>
      </c>
      <c r="B183" s="22"/>
      <c r="C183" s="22">
        <v>0</v>
      </c>
      <c r="D183" s="22"/>
      <c r="E183" s="22">
        <v>0</v>
      </c>
      <c r="F183" s="22"/>
      <c r="G183" s="22">
        <v>-975</v>
      </c>
      <c r="H183" s="22"/>
      <c r="I183" s="22">
        <v>436359</v>
      </c>
      <c r="J183" s="22"/>
      <c r="K183" s="22">
        <v>435384</v>
      </c>
      <c r="L183" s="22"/>
      <c r="M183" s="22">
        <v>316567</v>
      </c>
      <c r="N183" s="22"/>
      <c r="O183" s="22">
        <v>118817</v>
      </c>
      <c r="P183" s="22"/>
      <c r="Q183" s="22">
        <v>0</v>
      </c>
    </row>
    <row r="184" spans="1:17" s="25" customFormat="1" ht="13.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s="25" customFormat="1" ht="13.5">
      <c r="A185" s="24" t="s">
        <v>141</v>
      </c>
      <c r="B185" s="23"/>
      <c r="C185" s="23">
        <v>0</v>
      </c>
      <c r="D185" s="23"/>
      <c r="E185" s="23">
        <v>0</v>
      </c>
      <c r="F185" s="23"/>
      <c r="G185" s="23">
        <v>0</v>
      </c>
      <c r="H185" s="23"/>
      <c r="I185" s="23">
        <v>56314</v>
      </c>
      <c r="J185" s="23"/>
      <c r="K185" s="23">
        <v>56314</v>
      </c>
      <c r="L185" s="23"/>
      <c r="M185" s="23">
        <v>55829</v>
      </c>
      <c r="N185" s="23"/>
      <c r="O185" s="23">
        <v>485</v>
      </c>
      <c r="P185" s="23"/>
      <c r="Q185" s="23">
        <v>0</v>
      </c>
    </row>
    <row r="186" spans="1:17" s="25" customFormat="1" ht="13.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s="25" customFormat="1" ht="13.5">
      <c r="A187" s="24" t="s">
        <v>142</v>
      </c>
      <c r="B187" s="23"/>
      <c r="C187" s="23">
        <v>0</v>
      </c>
      <c r="D187" s="23"/>
      <c r="E187" s="23">
        <v>0</v>
      </c>
      <c r="F187" s="23"/>
      <c r="G187" s="23">
        <v>0</v>
      </c>
      <c r="H187" s="23"/>
      <c r="I187" s="23">
        <v>54985</v>
      </c>
      <c r="J187" s="23"/>
      <c r="K187" s="23">
        <v>54985</v>
      </c>
      <c r="L187" s="23"/>
      <c r="M187" s="23">
        <v>54447</v>
      </c>
      <c r="N187" s="23"/>
      <c r="O187" s="23">
        <v>538</v>
      </c>
      <c r="P187" s="23"/>
      <c r="Q187" s="23">
        <v>0</v>
      </c>
    </row>
    <row r="188" spans="1:17" s="25" customFormat="1" ht="13.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s="25" customFormat="1" ht="13.5">
      <c r="A189" s="24" t="s">
        <v>143</v>
      </c>
      <c r="B189" s="23"/>
      <c r="C189" s="23">
        <v>0</v>
      </c>
      <c r="D189" s="23"/>
      <c r="E189" s="23">
        <v>0</v>
      </c>
      <c r="F189" s="23"/>
      <c r="G189" s="23">
        <v>-975</v>
      </c>
      <c r="H189" s="23"/>
      <c r="I189" s="23">
        <v>547658</v>
      </c>
      <c r="J189" s="23"/>
      <c r="K189" s="23">
        <v>546683</v>
      </c>
      <c r="L189" s="23"/>
      <c r="M189" s="23">
        <v>426843</v>
      </c>
      <c r="N189" s="23"/>
      <c r="O189" s="23">
        <v>119840</v>
      </c>
      <c r="P189" s="23"/>
      <c r="Q189" s="23">
        <v>0</v>
      </c>
    </row>
    <row r="190" spans="1:17" s="25" customFormat="1" ht="13.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s="25" customFormat="1" ht="13.5">
      <c r="A191" s="24" t="s">
        <v>24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25" customFormat="1" ht="13.5">
      <c r="A192" s="24" t="s">
        <v>25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s="25" customFormat="1" ht="13.5">
      <c r="A193" s="24" t="s">
        <v>144</v>
      </c>
      <c r="B193" s="23"/>
      <c r="C193" s="23">
        <v>0</v>
      </c>
      <c r="D193" s="23"/>
      <c r="E193" s="23">
        <v>0</v>
      </c>
      <c r="F193" s="23"/>
      <c r="G193" s="23">
        <v>0</v>
      </c>
      <c r="H193" s="23"/>
      <c r="I193" s="23">
        <v>82299</v>
      </c>
      <c r="J193" s="23"/>
      <c r="K193" s="23">
        <v>82299</v>
      </c>
      <c r="L193" s="23"/>
      <c r="M193" s="23">
        <v>81380</v>
      </c>
      <c r="N193" s="23"/>
      <c r="O193" s="23">
        <v>919</v>
      </c>
      <c r="P193" s="23"/>
      <c r="Q193" s="23">
        <v>0</v>
      </c>
    </row>
    <row r="194" spans="1:17" s="25" customFormat="1" ht="13.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s="25" customFormat="1" ht="13.5">
      <c r="A195" s="24" t="s">
        <v>26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s="25" customFormat="1" ht="13.5">
      <c r="A196" s="24" t="s">
        <v>86</v>
      </c>
      <c r="B196" s="24"/>
      <c r="C196" s="24">
        <v>0</v>
      </c>
      <c r="D196" s="24"/>
      <c r="E196" s="24">
        <v>0</v>
      </c>
      <c r="F196" s="24"/>
      <c r="G196" s="24">
        <v>0</v>
      </c>
      <c r="H196" s="24"/>
      <c r="I196" s="24">
        <v>505505</v>
      </c>
      <c r="J196" s="24"/>
      <c r="K196" s="24">
        <v>505505</v>
      </c>
      <c r="L196" s="24"/>
      <c r="M196" s="24">
        <v>505505</v>
      </c>
      <c r="N196" s="24"/>
      <c r="O196" s="24">
        <v>0</v>
      </c>
      <c r="P196" s="24"/>
      <c r="Q196" s="24">
        <v>0</v>
      </c>
    </row>
    <row r="197" spans="1:17" s="25" customFormat="1" ht="13.5">
      <c r="A197" s="24" t="s">
        <v>131</v>
      </c>
      <c r="B197" s="24"/>
      <c r="C197" s="24">
        <v>0</v>
      </c>
      <c r="D197" s="24"/>
      <c r="E197" s="24">
        <v>0</v>
      </c>
      <c r="F197" s="24"/>
      <c r="G197" s="24">
        <v>0</v>
      </c>
      <c r="H197" s="24"/>
      <c r="I197" s="24">
        <v>26304</v>
      </c>
      <c r="J197" s="24"/>
      <c r="K197" s="24">
        <v>26304</v>
      </c>
      <c r="L197" s="24"/>
      <c r="M197" s="24">
        <v>26304</v>
      </c>
      <c r="N197" s="24"/>
      <c r="O197" s="24">
        <v>0</v>
      </c>
      <c r="P197" s="24"/>
      <c r="Q197" s="24">
        <v>0</v>
      </c>
    </row>
    <row r="198" spans="1:17" s="25" customFormat="1" ht="13.5">
      <c r="A198" s="24" t="s">
        <v>105</v>
      </c>
      <c r="B198" s="24"/>
      <c r="C198" s="24">
        <v>0</v>
      </c>
      <c r="D198" s="24"/>
      <c r="E198" s="24">
        <v>0</v>
      </c>
      <c r="F198" s="24"/>
      <c r="G198" s="24">
        <v>0</v>
      </c>
      <c r="H198" s="24"/>
      <c r="I198" s="24">
        <v>139200</v>
      </c>
      <c r="J198" s="24"/>
      <c r="K198" s="24">
        <v>139200</v>
      </c>
      <c r="L198" s="24"/>
      <c r="M198" s="24">
        <v>139200</v>
      </c>
      <c r="N198" s="24"/>
      <c r="O198" s="24">
        <v>0</v>
      </c>
      <c r="P198" s="24"/>
      <c r="Q198" s="24">
        <v>0</v>
      </c>
    </row>
    <row r="199" spans="1:17" s="25" customFormat="1" ht="13.5">
      <c r="A199" s="24" t="s">
        <v>145</v>
      </c>
      <c r="B199" s="24"/>
      <c r="C199" s="24">
        <v>0</v>
      </c>
      <c r="D199" s="24"/>
      <c r="E199" s="24">
        <v>0</v>
      </c>
      <c r="F199" s="24"/>
      <c r="G199" s="24">
        <v>0</v>
      </c>
      <c r="H199" s="24"/>
      <c r="I199" s="24">
        <v>26412</v>
      </c>
      <c r="J199" s="24"/>
      <c r="K199" s="24">
        <v>26412</v>
      </c>
      <c r="L199" s="24"/>
      <c r="M199" s="24">
        <v>26412</v>
      </c>
      <c r="N199" s="24"/>
      <c r="O199" s="24">
        <v>0</v>
      </c>
      <c r="P199" s="24"/>
      <c r="Q199" s="24">
        <v>0</v>
      </c>
    </row>
    <row r="200" spans="1:17" s="25" customFormat="1" ht="13.5">
      <c r="A200" s="24" t="s">
        <v>146</v>
      </c>
      <c r="B200" s="24"/>
      <c r="C200" s="24">
        <v>0</v>
      </c>
      <c r="D200" s="24"/>
      <c r="E200" s="24">
        <v>0</v>
      </c>
      <c r="F200" s="24"/>
      <c r="G200" s="24">
        <v>0</v>
      </c>
      <c r="H200" s="24"/>
      <c r="I200" s="24">
        <v>112796</v>
      </c>
      <c r="J200" s="24"/>
      <c r="K200" s="24">
        <v>112796</v>
      </c>
      <c r="L200" s="24"/>
      <c r="M200" s="24">
        <v>112796</v>
      </c>
      <c r="N200" s="24"/>
      <c r="O200" s="24">
        <v>0</v>
      </c>
      <c r="P200" s="24"/>
      <c r="Q200" s="24">
        <v>0</v>
      </c>
    </row>
    <row r="201" spans="1:17" s="25" customFormat="1" ht="13.5">
      <c r="A201" s="24" t="s">
        <v>147</v>
      </c>
      <c r="B201" s="24"/>
      <c r="C201" s="24">
        <v>0</v>
      </c>
      <c r="D201" s="24"/>
      <c r="E201" s="24">
        <v>0</v>
      </c>
      <c r="F201" s="24"/>
      <c r="G201" s="24">
        <v>0</v>
      </c>
      <c r="H201" s="24"/>
      <c r="I201" s="24">
        <v>45740</v>
      </c>
      <c r="J201" s="24"/>
      <c r="K201" s="24">
        <v>45740</v>
      </c>
      <c r="L201" s="24"/>
      <c r="M201" s="24">
        <v>45740</v>
      </c>
      <c r="N201" s="24"/>
      <c r="O201" s="24">
        <v>0</v>
      </c>
      <c r="P201" s="24"/>
      <c r="Q201" s="24">
        <v>0</v>
      </c>
    </row>
    <row r="202" spans="1:17" s="25" customFormat="1" ht="13.5">
      <c r="A202" s="24" t="s">
        <v>87</v>
      </c>
      <c r="B202" s="24"/>
      <c r="C202" s="24">
        <v>0</v>
      </c>
      <c r="D202" s="24"/>
      <c r="E202" s="24">
        <v>0</v>
      </c>
      <c r="F202" s="24"/>
      <c r="G202" s="24">
        <v>0</v>
      </c>
      <c r="H202" s="24"/>
      <c r="I202" s="24">
        <v>-2800631</v>
      </c>
      <c r="J202" s="24"/>
      <c r="K202" s="24">
        <v>-2800631</v>
      </c>
      <c r="L202" s="24"/>
      <c r="M202" s="24">
        <v>-3605311</v>
      </c>
      <c r="N202" s="24"/>
      <c r="O202" s="24">
        <v>804680</v>
      </c>
      <c r="P202" s="24"/>
      <c r="Q202" s="24">
        <v>0</v>
      </c>
    </row>
    <row r="203" spans="1:17" s="25" customFormat="1" ht="13.5">
      <c r="A203" s="24" t="s">
        <v>149</v>
      </c>
      <c r="B203" s="24"/>
      <c r="C203" s="24">
        <v>0</v>
      </c>
      <c r="D203" s="24"/>
      <c r="E203" s="24">
        <v>0</v>
      </c>
      <c r="F203" s="24"/>
      <c r="G203" s="24">
        <v>0</v>
      </c>
      <c r="H203" s="24"/>
      <c r="I203" s="24">
        <v>2841</v>
      </c>
      <c r="J203" s="24"/>
      <c r="K203" s="24">
        <v>2841</v>
      </c>
      <c r="L203" s="24"/>
      <c r="M203" s="24">
        <v>0</v>
      </c>
      <c r="N203" s="24"/>
      <c r="O203" s="24">
        <v>2841</v>
      </c>
      <c r="P203" s="24"/>
      <c r="Q203" s="24">
        <v>0</v>
      </c>
    </row>
    <row r="204" spans="1:17" s="25" customFormat="1" ht="13.5">
      <c r="A204" s="24" t="s">
        <v>150</v>
      </c>
      <c r="B204" s="24"/>
      <c r="C204" s="24">
        <v>0</v>
      </c>
      <c r="D204" s="24"/>
      <c r="E204" s="24">
        <v>0</v>
      </c>
      <c r="F204" s="24"/>
      <c r="G204" s="24">
        <v>0</v>
      </c>
      <c r="H204" s="24"/>
      <c r="I204" s="24">
        <v>110913</v>
      </c>
      <c r="J204" s="24"/>
      <c r="K204" s="24">
        <v>110913</v>
      </c>
      <c r="L204" s="24"/>
      <c r="M204" s="24">
        <v>110913</v>
      </c>
      <c r="N204" s="24"/>
      <c r="O204" s="24">
        <v>0</v>
      </c>
      <c r="P204" s="24"/>
      <c r="Q204" s="24">
        <v>0</v>
      </c>
    </row>
    <row r="205" spans="1:17" s="25" customFormat="1" ht="13.5">
      <c r="A205" s="24" t="s">
        <v>74</v>
      </c>
      <c r="B205" s="24"/>
      <c r="C205" s="24">
        <v>0</v>
      </c>
      <c r="D205" s="24"/>
      <c r="E205" s="24">
        <v>0</v>
      </c>
      <c r="F205" s="24"/>
      <c r="G205" s="24">
        <v>0</v>
      </c>
      <c r="H205" s="24"/>
      <c r="I205" s="24">
        <v>250233</v>
      </c>
      <c r="J205" s="24"/>
      <c r="K205" s="24">
        <v>250233</v>
      </c>
      <c r="L205" s="24"/>
      <c r="M205" s="24">
        <v>250233</v>
      </c>
      <c r="N205" s="24"/>
      <c r="O205" s="24">
        <v>0</v>
      </c>
      <c r="P205" s="24"/>
      <c r="Q205" s="24">
        <v>0</v>
      </c>
    </row>
    <row r="206" spans="1:17" s="25" customFormat="1" ht="13.5">
      <c r="A206" s="24" t="s">
        <v>88</v>
      </c>
      <c r="B206" s="24"/>
      <c r="C206" s="24">
        <v>0</v>
      </c>
      <c r="D206" s="24"/>
      <c r="E206" s="24">
        <v>0</v>
      </c>
      <c r="F206" s="24"/>
      <c r="G206" s="24">
        <v>0</v>
      </c>
      <c r="H206" s="24"/>
      <c r="I206" s="24">
        <v>73543</v>
      </c>
      <c r="J206" s="24"/>
      <c r="K206" s="24">
        <v>73543</v>
      </c>
      <c r="L206" s="24"/>
      <c r="M206" s="24">
        <v>73484</v>
      </c>
      <c r="N206" s="24"/>
      <c r="O206" s="24">
        <v>59</v>
      </c>
      <c r="P206" s="24"/>
      <c r="Q206" s="24">
        <v>0</v>
      </c>
    </row>
    <row r="207" spans="1:17" s="25" customFormat="1" ht="13.5">
      <c r="A207" s="24" t="s">
        <v>148</v>
      </c>
      <c r="B207" s="24"/>
      <c r="C207" s="24">
        <v>0</v>
      </c>
      <c r="D207" s="24"/>
      <c r="E207" s="24">
        <v>0</v>
      </c>
      <c r="F207" s="24"/>
      <c r="G207" s="24">
        <v>0</v>
      </c>
      <c r="H207" s="24"/>
      <c r="I207" s="24">
        <v>874437</v>
      </c>
      <c r="J207" s="24"/>
      <c r="K207" s="24">
        <v>874437</v>
      </c>
      <c r="L207" s="24"/>
      <c r="M207" s="24">
        <v>874437</v>
      </c>
      <c r="N207" s="24"/>
      <c r="O207" s="24">
        <v>0</v>
      </c>
      <c r="P207" s="24"/>
      <c r="Q207" s="24">
        <v>0</v>
      </c>
    </row>
    <row r="208" spans="1:17" s="25" customFormat="1" ht="13.5">
      <c r="A208" s="24" t="s">
        <v>152</v>
      </c>
      <c r="B208" s="24"/>
      <c r="C208" s="24">
        <v>0</v>
      </c>
      <c r="D208" s="24"/>
      <c r="E208" s="24">
        <v>0</v>
      </c>
      <c r="F208" s="24"/>
      <c r="G208" s="24">
        <v>0</v>
      </c>
      <c r="H208" s="24"/>
      <c r="I208" s="24">
        <v>36292</v>
      </c>
      <c r="J208" s="24"/>
      <c r="K208" s="24">
        <v>36292</v>
      </c>
      <c r="L208" s="24"/>
      <c r="M208" s="24">
        <v>36292</v>
      </c>
      <c r="N208" s="24"/>
      <c r="O208" s="24">
        <v>0</v>
      </c>
      <c r="P208" s="24"/>
      <c r="Q208" s="24">
        <v>0</v>
      </c>
    </row>
    <row r="209" spans="1:17" s="25" customFormat="1" ht="13.5">
      <c r="A209" s="24" t="s">
        <v>89</v>
      </c>
      <c r="B209" s="24"/>
      <c r="C209" s="24">
        <v>0</v>
      </c>
      <c r="D209" s="24"/>
      <c r="E209" s="24">
        <v>0</v>
      </c>
      <c r="F209" s="24"/>
      <c r="G209" s="24">
        <v>0</v>
      </c>
      <c r="H209" s="24"/>
      <c r="I209" s="24">
        <v>-480</v>
      </c>
      <c r="J209" s="24"/>
      <c r="K209" s="24">
        <v>-480</v>
      </c>
      <c r="L209" s="24"/>
      <c r="M209" s="24">
        <v>-480</v>
      </c>
      <c r="N209" s="24"/>
      <c r="O209" s="24">
        <v>0</v>
      </c>
      <c r="P209" s="24"/>
      <c r="Q209" s="24">
        <v>0</v>
      </c>
    </row>
    <row r="210" spans="1:17" s="25" customFormat="1" ht="13.5">
      <c r="A210" s="24" t="s">
        <v>90</v>
      </c>
      <c r="B210" s="24"/>
      <c r="C210" s="24">
        <v>0</v>
      </c>
      <c r="D210" s="24"/>
      <c r="E210" s="24">
        <v>0</v>
      </c>
      <c r="F210" s="24"/>
      <c r="G210" s="24">
        <v>0</v>
      </c>
      <c r="H210" s="24"/>
      <c r="I210" s="24">
        <v>24768</v>
      </c>
      <c r="J210" s="24"/>
      <c r="K210" s="24">
        <v>24768</v>
      </c>
      <c r="L210" s="24"/>
      <c r="M210" s="24">
        <v>24768</v>
      </c>
      <c r="N210" s="24"/>
      <c r="O210" s="24">
        <v>0</v>
      </c>
      <c r="P210" s="24"/>
      <c r="Q210" s="24">
        <v>0</v>
      </c>
    </row>
    <row r="211" spans="1:17" s="25" customFormat="1" ht="13.5">
      <c r="A211" s="24" t="s">
        <v>44</v>
      </c>
      <c r="B211" s="24"/>
      <c r="C211" s="24">
        <v>0</v>
      </c>
      <c r="D211" s="24"/>
      <c r="E211" s="24">
        <v>0</v>
      </c>
      <c r="F211" s="24"/>
      <c r="G211" s="24">
        <v>0</v>
      </c>
      <c r="H211" s="24"/>
      <c r="I211" s="24">
        <v>37155</v>
      </c>
      <c r="J211" s="24"/>
      <c r="K211" s="24">
        <v>37155</v>
      </c>
      <c r="L211" s="24"/>
      <c r="M211" s="24">
        <v>37155</v>
      </c>
      <c r="N211" s="24"/>
      <c r="O211" s="24">
        <v>0</v>
      </c>
      <c r="P211" s="24"/>
      <c r="Q211" s="24">
        <v>0</v>
      </c>
    </row>
    <row r="212" spans="1:17" s="25" customFormat="1" ht="13.5">
      <c r="A212" s="24" t="s">
        <v>91</v>
      </c>
      <c r="B212" s="24"/>
      <c r="C212" s="24">
        <v>0</v>
      </c>
      <c r="D212" s="24"/>
      <c r="E212" s="24">
        <v>0</v>
      </c>
      <c r="F212" s="24"/>
      <c r="G212" s="24">
        <v>0</v>
      </c>
      <c r="H212" s="24"/>
      <c r="I212" s="24">
        <v>137953</v>
      </c>
      <c r="J212" s="24"/>
      <c r="K212" s="24">
        <v>137953</v>
      </c>
      <c r="L212" s="24"/>
      <c r="M212" s="24">
        <v>137953</v>
      </c>
      <c r="N212" s="24"/>
      <c r="O212" s="24">
        <v>0</v>
      </c>
      <c r="P212" s="24"/>
      <c r="Q212" s="24">
        <v>0</v>
      </c>
    </row>
    <row r="213" spans="1:17" s="25" customFormat="1" ht="13.5">
      <c r="A213" s="24" t="s">
        <v>92</v>
      </c>
      <c r="B213" s="24"/>
      <c r="C213" s="24">
        <v>0</v>
      </c>
      <c r="D213" s="24"/>
      <c r="E213" s="24">
        <v>0</v>
      </c>
      <c r="F213" s="24"/>
      <c r="G213" s="24">
        <v>0</v>
      </c>
      <c r="H213" s="24"/>
      <c r="I213" s="24">
        <v>33987</v>
      </c>
      <c r="J213" s="24"/>
      <c r="K213" s="24">
        <v>33987</v>
      </c>
      <c r="L213" s="24"/>
      <c r="M213" s="24">
        <v>33987</v>
      </c>
      <c r="N213" s="24"/>
      <c r="O213" s="24">
        <v>0</v>
      </c>
      <c r="P213" s="24"/>
      <c r="Q213" s="24">
        <v>0</v>
      </c>
    </row>
    <row r="214" spans="1:17" s="25" customFormat="1" ht="13.5">
      <c r="A214" s="24" t="s">
        <v>84</v>
      </c>
      <c r="B214" s="24"/>
      <c r="C214" s="24">
        <v>0</v>
      </c>
      <c r="D214" s="24"/>
      <c r="E214" s="24">
        <v>0</v>
      </c>
      <c r="F214" s="24"/>
      <c r="G214" s="24">
        <v>0</v>
      </c>
      <c r="H214" s="24"/>
      <c r="I214" s="24">
        <v>-17235585</v>
      </c>
      <c r="J214" s="24"/>
      <c r="K214" s="24">
        <v>-17235585</v>
      </c>
      <c r="L214" s="24"/>
      <c r="M214" s="24">
        <v>227390</v>
      </c>
      <c r="N214" s="24"/>
      <c r="O214" s="24">
        <v>-17462975</v>
      </c>
      <c r="P214" s="24"/>
      <c r="Q214" s="24">
        <v>0</v>
      </c>
    </row>
    <row r="215" spans="1:17" s="25" customFormat="1" ht="13.5">
      <c r="A215" s="24" t="s">
        <v>35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s="25" customFormat="1" ht="13.5">
      <c r="A216" s="24" t="s">
        <v>85</v>
      </c>
      <c r="B216" s="24"/>
      <c r="C216" s="24">
        <v>0</v>
      </c>
      <c r="D216" s="24"/>
      <c r="E216" s="24">
        <v>0</v>
      </c>
      <c r="F216" s="24"/>
      <c r="G216" s="24">
        <v>0</v>
      </c>
      <c r="H216" s="24"/>
      <c r="I216" s="24">
        <v>779435</v>
      </c>
      <c r="J216" s="24"/>
      <c r="K216" s="24">
        <v>779435</v>
      </c>
      <c r="L216" s="24"/>
      <c r="M216" s="24">
        <v>532168</v>
      </c>
      <c r="N216" s="24"/>
      <c r="O216" s="24">
        <v>247267</v>
      </c>
      <c r="P216" s="24"/>
      <c r="Q216" s="24">
        <v>0</v>
      </c>
    </row>
    <row r="217" spans="1:17" s="25" customFormat="1" ht="13.5">
      <c r="A217" s="24" t="s">
        <v>93</v>
      </c>
      <c r="B217" s="22"/>
      <c r="C217" s="22">
        <v>0</v>
      </c>
      <c r="D217" s="22"/>
      <c r="E217" s="22">
        <v>0</v>
      </c>
      <c r="F217" s="22"/>
      <c r="G217" s="22">
        <v>0</v>
      </c>
      <c r="H217" s="22"/>
      <c r="I217" s="22">
        <v>-16819182</v>
      </c>
      <c r="J217" s="22"/>
      <c r="K217" s="22">
        <v>-16819182</v>
      </c>
      <c r="L217" s="22"/>
      <c r="M217" s="22">
        <v>-411054</v>
      </c>
      <c r="N217" s="22"/>
      <c r="O217" s="22">
        <v>-16408128</v>
      </c>
      <c r="P217" s="22"/>
      <c r="Q217" s="22">
        <v>0</v>
      </c>
    </row>
    <row r="218" spans="1:17" s="25" customFormat="1" ht="13.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s="25" customFormat="1" ht="13.5">
      <c r="A219" s="24" t="s">
        <v>27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s="25" customFormat="1" ht="13.5">
      <c r="A220" s="24" t="s">
        <v>153</v>
      </c>
      <c r="B220" s="24"/>
      <c r="C220" s="24">
        <v>0</v>
      </c>
      <c r="D220" s="24"/>
      <c r="E220" s="24">
        <v>0</v>
      </c>
      <c r="F220" s="24"/>
      <c r="G220" s="24">
        <v>0</v>
      </c>
      <c r="H220" s="24"/>
      <c r="I220" s="24">
        <v>435147</v>
      </c>
      <c r="J220" s="24"/>
      <c r="K220" s="24">
        <v>435147</v>
      </c>
      <c r="L220" s="24"/>
      <c r="M220" s="24">
        <v>423485</v>
      </c>
      <c r="N220" s="24"/>
      <c r="O220" s="24">
        <v>11662</v>
      </c>
      <c r="P220" s="24"/>
      <c r="Q220" s="24">
        <v>0</v>
      </c>
    </row>
    <row r="221" spans="1:17" s="25" customFormat="1" ht="13.5">
      <c r="A221" s="24" t="s">
        <v>151</v>
      </c>
      <c r="B221" s="24"/>
      <c r="C221" s="24">
        <v>0</v>
      </c>
      <c r="D221" s="24"/>
      <c r="E221" s="24">
        <v>0</v>
      </c>
      <c r="F221" s="24"/>
      <c r="G221" s="24">
        <v>0</v>
      </c>
      <c r="H221" s="24"/>
      <c r="I221" s="24">
        <v>157438</v>
      </c>
      <c r="J221" s="24"/>
      <c r="K221" s="24">
        <v>157438</v>
      </c>
      <c r="L221" s="24"/>
      <c r="M221" s="24">
        <v>157438</v>
      </c>
      <c r="N221" s="24"/>
      <c r="O221" s="24">
        <v>0</v>
      </c>
      <c r="P221" s="24"/>
      <c r="Q221" s="24">
        <v>0</v>
      </c>
    </row>
    <row r="222" spans="1:17" s="25" customFormat="1" ht="13.5">
      <c r="A222" s="24" t="s">
        <v>94</v>
      </c>
      <c r="B222" s="22"/>
      <c r="C222" s="22">
        <v>0</v>
      </c>
      <c r="D222" s="22"/>
      <c r="E222" s="22">
        <v>0</v>
      </c>
      <c r="F222" s="22"/>
      <c r="G222" s="22">
        <v>0</v>
      </c>
      <c r="H222" s="22"/>
      <c r="I222" s="22">
        <v>592585</v>
      </c>
      <c r="J222" s="22"/>
      <c r="K222" s="22">
        <v>592585</v>
      </c>
      <c r="L222" s="22"/>
      <c r="M222" s="22">
        <v>580923</v>
      </c>
      <c r="N222" s="22"/>
      <c r="O222" s="22">
        <v>11662</v>
      </c>
      <c r="P222" s="22"/>
      <c r="Q222" s="22">
        <v>0</v>
      </c>
    </row>
    <row r="223" spans="1:17" s="25" customFormat="1" ht="13.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s="25" customFormat="1" ht="13.5">
      <c r="A224" s="24" t="s">
        <v>154</v>
      </c>
      <c r="B224" s="23"/>
      <c r="C224" s="23">
        <v>0</v>
      </c>
      <c r="D224" s="23"/>
      <c r="E224" s="23">
        <v>0</v>
      </c>
      <c r="F224" s="23"/>
      <c r="G224" s="23">
        <v>0</v>
      </c>
      <c r="H224" s="23"/>
      <c r="I224" s="23">
        <v>-16144298</v>
      </c>
      <c r="J224" s="23"/>
      <c r="K224" s="23">
        <v>-16144298</v>
      </c>
      <c r="L224" s="23"/>
      <c r="M224" s="23">
        <v>251249</v>
      </c>
      <c r="N224" s="23"/>
      <c r="O224" s="23">
        <v>-16395547</v>
      </c>
      <c r="P224" s="23"/>
      <c r="Q224" s="23">
        <v>0</v>
      </c>
    </row>
    <row r="225" spans="1:17" s="25" customFormat="1" ht="13.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s="25" customFormat="1" ht="13.5">
      <c r="A226" s="24" t="s">
        <v>28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s="25" customFormat="1" ht="13.5">
      <c r="A227" s="24" t="s">
        <v>29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s="25" customFormat="1" ht="13.5">
      <c r="A228" s="24" t="s">
        <v>128</v>
      </c>
      <c r="B228" s="24"/>
      <c r="C228" s="24">
        <v>0</v>
      </c>
      <c r="D228" s="24"/>
      <c r="E228" s="24">
        <v>0</v>
      </c>
      <c r="F228" s="24"/>
      <c r="G228" s="24">
        <v>0</v>
      </c>
      <c r="H228" s="24"/>
      <c r="I228" s="24">
        <v>160317</v>
      </c>
      <c r="J228" s="24"/>
      <c r="K228" s="24">
        <v>160317</v>
      </c>
      <c r="L228" s="24"/>
      <c r="M228" s="24">
        <v>160317</v>
      </c>
      <c r="N228" s="24"/>
      <c r="O228" s="24">
        <v>0</v>
      </c>
      <c r="P228" s="24"/>
      <c r="Q228" s="24">
        <v>0</v>
      </c>
    </row>
    <row r="229" spans="1:17" s="25" customFormat="1" ht="13.5">
      <c r="A229" s="24" t="s">
        <v>84</v>
      </c>
      <c r="B229" s="24"/>
      <c r="C229" s="24">
        <v>0</v>
      </c>
      <c r="D229" s="24"/>
      <c r="E229" s="24">
        <v>0</v>
      </c>
      <c r="F229" s="24"/>
      <c r="G229" s="24">
        <v>0</v>
      </c>
      <c r="H229" s="24"/>
      <c r="I229" s="24">
        <v>682171</v>
      </c>
      <c r="J229" s="24"/>
      <c r="K229" s="24">
        <v>682171</v>
      </c>
      <c r="L229" s="24"/>
      <c r="M229" s="24">
        <v>0</v>
      </c>
      <c r="N229" s="24"/>
      <c r="O229" s="24">
        <v>682171</v>
      </c>
      <c r="P229" s="24"/>
      <c r="Q229" s="24">
        <v>0</v>
      </c>
    </row>
    <row r="230" spans="1:17" s="25" customFormat="1" ht="13.5">
      <c r="A230" s="24" t="s">
        <v>95</v>
      </c>
      <c r="B230" s="22"/>
      <c r="C230" s="22">
        <v>0</v>
      </c>
      <c r="D230" s="22"/>
      <c r="E230" s="22">
        <v>0</v>
      </c>
      <c r="F230" s="22"/>
      <c r="G230" s="22">
        <v>0</v>
      </c>
      <c r="H230" s="22"/>
      <c r="I230" s="22">
        <v>842488</v>
      </c>
      <c r="J230" s="22"/>
      <c r="K230" s="22">
        <v>842488</v>
      </c>
      <c r="L230" s="22"/>
      <c r="M230" s="22">
        <v>160317</v>
      </c>
      <c r="N230" s="22"/>
      <c r="O230" s="22">
        <v>682171</v>
      </c>
      <c r="P230" s="22"/>
      <c r="Q230" s="22">
        <v>0</v>
      </c>
    </row>
    <row r="231" spans="1:17" s="25" customFormat="1" ht="13.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s="25" customFormat="1" ht="13.5">
      <c r="A232" s="24" t="s">
        <v>39</v>
      </c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s="25" customFormat="1" ht="13.5">
      <c r="A233" s="24" t="s">
        <v>155</v>
      </c>
      <c r="B233" s="23"/>
      <c r="C233" s="23">
        <v>0</v>
      </c>
      <c r="D233" s="23"/>
      <c r="E233" s="23">
        <v>95604</v>
      </c>
      <c r="F233" s="23"/>
      <c r="G233" s="23">
        <v>147802</v>
      </c>
      <c r="H233" s="23"/>
      <c r="I233" s="23">
        <v>1000</v>
      </c>
      <c r="J233" s="23"/>
      <c r="K233" s="23">
        <v>244406</v>
      </c>
      <c r="L233" s="23"/>
      <c r="M233" s="23">
        <v>12911</v>
      </c>
      <c r="N233" s="23"/>
      <c r="O233" s="23">
        <v>231495</v>
      </c>
      <c r="P233" s="23"/>
      <c r="Q233" s="23">
        <v>0</v>
      </c>
    </row>
    <row r="234" spans="1:17" s="25" customFormat="1" ht="13.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s="25" customFormat="1" ht="13.5">
      <c r="A235" s="24" t="s">
        <v>36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s="25" customFormat="1" ht="13.5">
      <c r="A236" s="24" t="s">
        <v>156</v>
      </c>
      <c r="B236" s="23"/>
      <c r="C236" s="23">
        <v>4130451</v>
      </c>
      <c r="D236" s="23"/>
      <c r="E236" s="23">
        <v>13117774</v>
      </c>
      <c r="F236" s="23"/>
      <c r="G236" s="23">
        <v>190487389</v>
      </c>
      <c r="H236" s="23"/>
      <c r="I236" s="23">
        <v>8496065</v>
      </c>
      <c r="J236" s="23"/>
      <c r="K236" s="23">
        <v>216231679</v>
      </c>
      <c r="L236" s="23"/>
      <c r="M236" s="23">
        <v>183849658</v>
      </c>
      <c r="N236" s="23"/>
      <c r="O236" s="23">
        <v>29446928</v>
      </c>
      <c r="P236" s="23"/>
      <c r="Q236" s="23">
        <v>2935093</v>
      </c>
    </row>
    <row r="237" spans="1:17" s="25" customFormat="1" ht="13.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s="25" customFormat="1" ht="13.5">
      <c r="A238" s="24" t="s">
        <v>11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s="25" customFormat="1" ht="13.5">
      <c r="A239" s="24" t="s">
        <v>30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s="25" customFormat="1" ht="13.5">
      <c r="A240" s="24" t="s">
        <v>157</v>
      </c>
      <c r="B240" s="24"/>
      <c r="C240" s="24">
        <v>0</v>
      </c>
      <c r="D240" s="24"/>
      <c r="E240" s="24">
        <v>193688</v>
      </c>
      <c r="F240" s="24"/>
      <c r="G240" s="24">
        <v>0</v>
      </c>
      <c r="H240" s="24"/>
      <c r="I240" s="24">
        <v>141800</v>
      </c>
      <c r="J240" s="24"/>
      <c r="K240" s="24">
        <v>335488</v>
      </c>
      <c r="L240" s="24"/>
      <c r="M240" s="24">
        <v>0</v>
      </c>
      <c r="N240" s="24"/>
      <c r="O240" s="24">
        <v>335488</v>
      </c>
      <c r="P240" s="24"/>
      <c r="Q240" s="24">
        <v>0</v>
      </c>
    </row>
    <row r="241" spans="1:17" s="25" customFormat="1" ht="13.5">
      <c r="A241" s="24" t="s">
        <v>96</v>
      </c>
      <c r="B241" s="24"/>
      <c r="C241" s="24">
        <v>0</v>
      </c>
      <c r="D241" s="24"/>
      <c r="E241" s="24">
        <v>0</v>
      </c>
      <c r="F241" s="24"/>
      <c r="G241" s="24">
        <v>0</v>
      </c>
      <c r="H241" s="24"/>
      <c r="I241" s="24">
        <v>36300</v>
      </c>
      <c r="J241" s="24"/>
      <c r="K241" s="24">
        <v>36300</v>
      </c>
      <c r="L241" s="24"/>
      <c r="M241" s="24">
        <v>0</v>
      </c>
      <c r="N241" s="24"/>
      <c r="O241" s="24">
        <v>36300</v>
      </c>
      <c r="P241" s="24"/>
      <c r="Q241" s="24">
        <v>0</v>
      </c>
    </row>
    <row r="242" spans="1:17" s="25" customFormat="1" ht="13.5">
      <c r="A242" s="24" t="s">
        <v>158</v>
      </c>
      <c r="B242" s="22"/>
      <c r="C242" s="22">
        <v>0</v>
      </c>
      <c r="D242" s="22"/>
      <c r="E242" s="22">
        <v>193688</v>
      </c>
      <c r="F242" s="22"/>
      <c r="G242" s="22">
        <v>0</v>
      </c>
      <c r="H242" s="22"/>
      <c r="I242" s="22">
        <v>178100</v>
      </c>
      <c r="J242" s="22"/>
      <c r="K242" s="22">
        <v>371788</v>
      </c>
      <c r="L242" s="22"/>
      <c r="M242" s="22">
        <v>0</v>
      </c>
      <c r="N242" s="22"/>
      <c r="O242" s="22">
        <v>371788</v>
      </c>
      <c r="P242" s="22"/>
      <c r="Q242" s="22">
        <v>0</v>
      </c>
    </row>
    <row r="243" spans="1:17" s="25" customFormat="1" ht="13.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s="25" customFormat="1" ht="13.5">
      <c r="A244" s="24" t="s">
        <v>31</v>
      </c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s="25" customFormat="1" ht="13.5">
      <c r="A245" s="24" t="s">
        <v>159</v>
      </c>
      <c r="B245" s="23"/>
      <c r="C245" s="23">
        <v>0</v>
      </c>
      <c r="D245" s="23"/>
      <c r="E245" s="23">
        <v>0</v>
      </c>
      <c r="F245" s="23"/>
      <c r="G245" s="23">
        <v>0</v>
      </c>
      <c r="H245" s="23"/>
      <c r="I245" s="23">
        <v>47639147</v>
      </c>
      <c r="J245" s="23"/>
      <c r="K245" s="23">
        <v>47639147</v>
      </c>
      <c r="L245" s="23"/>
      <c r="M245" s="23">
        <v>91978</v>
      </c>
      <c r="N245" s="23"/>
      <c r="O245" s="23">
        <v>47547169</v>
      </c>
      <c r="P245" s="23"/>
      <c r="Q245" s="23">
        <v>0</v>
      </c>
    </row>
    <row r="246" spans="1:17" s="25" customFormat="1" ht="13.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s="25" customFormat="1" ht="13.5">
      <c r="A247" s="24" t="s">
        <v>32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s="25" customFormat="1" ht="13.5">
      <c r="A248" s="24" t="s">
        <v>160</v>
      </c>
      <c r="B248" s="24"/>
      <c r="C248" s="24">
        <v>0</v>
      </c>
      <c r="D248" s="24"/>
      <c r="E248" s="24">
        <v>0</v>
      </c>
      <c r="F248" s="24"/>
      <c r="G248" s="24">
        <v>0</v>
      </c>
      <c r="H248" s="24"/>
      <c r="I248" s="24">
        <v>4378488</v>
      </c>
      <c r="J248" s="24"/>
      <c r="K248" s="24">
        <v>4378488</v>
      </c>
      <c r="L248" s="24"/>
      <c r="M248" s="24">
        <v>903079</v>
      </c>
      <c r="N248" s="24"/>
      <c r="O248" s="24">
        <v>3475409</v>
      </c>
      <c r="P248" s="24"/>
      <c r="Q248" s="24">
        <v>0</v>
      </c>
    </row>
    <row r="249" spans="1:17" s="25" customFormat="1" ht="13.5">
      <c r="A249" s="24" t="s">
        <v>37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s="25" customFormat="1" ht="13.5">
      <c r="A250" s="24" t="s">
        <v>161</v>
      </c>
      <c r="B250" s="24"/>
      <c r="C250" s="24">
        <v>0</v>
      </c>
      <c r="D250" s="24"/>
      <c r="E250" s="24">
        <v>0</v>
      </c>
      <c r="F250" s="24"/>
      <c r="G250" s="24">
        <v>0</v>
      </c>
      <c r="H250" s="24"/>
      <c r="I250" s="24">
        <v>222931</v>
      </c>
      <c r="J250" s="24"/>
      <c r="K250" s="24">
        <v>222931</v>
      </c>
      <c r="L250" s="24"/>
      <c r="M250" s="24">
        <v>0</v>
      </c>
      <c r="N250" s="24"/>
      <c r="O250" s="24">
        <v>222931</v>
      </c>
      <c r="P250" s="24"/>
      <c r="Q250" s="24">
        <v>0</v>
      </c>
    </row>
    <row r="251" spans="1:17" s="25" customFormat="1" ht="13.5">
      <c r="A251" s="24" t="s">
        <v>162</v>
      </c>
      <c r="B251" s="22"/>
      <c r="C251" s="22">
        <v>0</v>
      </c>
      <c r="D251" s="22"/>
      <c r="E251" s="22">
        <v>0</v>
      </c>
      <c r="F251" s="22"/>
      <c r="G251" s="22">
        <v>0</v>
      </c>
      <c r="H251" s="22"/>
      <c r="I251" s="22">
        <v>4601419</v>
      </c>
      <c r="J251" s="22"/>
      <c r="K251" s="22">
        <v>4601419</v>
      </c>
      <c r="L251" s="22"/>
      <c r="M251" s="22">
        <v>903079</v>
      </c>
      <c r="N251" s="22"/>
      <c r="O251" s="22">
        <v>3698340</v>
      </c>
      <c r="P251" s="22"/>
      <c r="Q251" s="22">
        <v>0</v>
      </c>
    </row>
    <row r="252" spans="1:17" s="25" customFormat="1" ht="13.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s="25" customFormat="1" ht="14.25" thickBot="1">
      <c r="A253" s="24" t="s">
        <v>46</v>
      </c>
      <c r="B253" s="26" t="s">
        <v>33</v>
      </c>
      <c r="C253" s="26">
        <v>4130451</v>
      </c>
      <c r="D253" s="26" t="s">
        <v>33</v>
      </c>
      <c r="E253" s="26">
        <v>13311462</v>
      </c>
      <c r="F253" s="26" t="s">
        <v>33</v>
      </c>
      <c r="G253" s="26">
        <v>190487389</v>
      </c>
      <c r="H253" s="26" t="s">
        <v>33</v>
      </c>
      <c r="I253" s="26">
        <v>60914731</v>
      </c>
      <c r="J253" s="26" t="s">
        <v>33</v>
      </c>
      <c r="K253" s="26">
        <v>268844033</v>
      </c>
      <c r="L253" s="26" t="s">
        <v>33</v>
      </c>
      <c r="M253" s="26">
        <v>184844715</v>
      </c>
      <c r="N253" s="26" t="s">
        <v>33</v>
      </c>
      <c r="O253" s="26">
        <v>81064225</v>
      </c>
      <c r="P253" s="26" t="s">
        <v>33</v>
      </c>
      <c r="Q253" s="26">
        <v>2935093</v>
      </c>
    </row>
    <row r="254" spans="1:17" s="25" customFormat="1" ht="14.25" thickTop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</sheetData>
  <sheetProtection/>
  <mergeCells count="5">
    <mergeCell ref="A1:A8"/>
    <mergeCell ref="C4:O4"/>
    <mergeCell ref="C3:Q3"/>
    <mergeCell ref="C5:Q5"/>
    <mergeCell ref="C6:Q6"/>
  </mergeCells>
  <conditionalFormatting sqref="K7:K15 K1:K2 K4 K18:K65536">
    <cfRule type="cellIs" priority="34" dxfId="9" operator="equal" stopIfTrue="1">
      <formula>-1</formula>
    </cfRule>
    <cfRule type="cellIs" priority="36" dxfId="9" operator="equal">
      <formula>1</formula>
    </cfRule>
  </conditionalFormatting>
  <conditionalFormatting sqref="A16:A252 A254 O16:Q254 M16:M254 K16:K254 I16:I254 G16:G254 E16:E254 C16:C254">
    <cfRule type="expression" priority="37" dxfId="0" stopIfTrue="1">
      <formula>MOD(ROW(),2)=0</formula>
    </cfRule>
  </conditionalFormatting>
  <conditionalFormatting sqref="A253">
    <cfRule type="expression" priority="8" dxfId="0" stopIfTrue="1">
      <formula>MOD(ROW(),2)=0</formula>
    </cfRule>
  </conditionalFormatting>
  <conditionalFormatting sqref="N16:N254">
    <cfRule type="expression" priority="7" dxfId="0" stopIfTrue="1">
      <formula>MOD(ROW(),2)=0</formula>
    </cfRule>
  </conditionalFormatting>
  <conditionalFormatting sqref="L16:L254">
    <cfRule type="expression" priority="6" dxfId="0" stopIfTrue="1">
      <formula>MOD(ROW(),2)=0</formula>
    </cfRule>
  </conditionalFormatting>
  <conditionalFormatting sqref="J16:J254">
    <cfRule type="expression" priority="5" dxfId="0" stopIfTrue="1">
      <formula>MOD(ROW(),2)=0</formula>
    </cfRule>
  </conditionalFormatting>
  <conditionalFormatting sqref="H16:H254">
    <cfRule type="expression" priority="4" dxfId="0" stopIfTrue="1">
      <formula>MOD(ROW(),2)=0</formula>
    </cfRule>
  </conditionalFormatting>
  <conditionalFormatting sqref="F16:F254">
    <cfRule type="expression" priority="3" dxfId="0" stopIfTrue="1">
      <formula>MOD(ROW(),2)=0</formula>
    </cfRule>
  </conditionalFormatting>
  <conditionalFormatting sqref="D16:D254">
    <cfRule type="expression" priority="2" dxfId="0" stopIfTrue="1">
      <formula>MOD(ROW(),2)=0</formula>
    </cfRule>
  </conditionalFormatting>
  <conditionalFormatting sqref="B16:B254">
    <cfRule type="expression" priority="1" dxfId="0" stopIfTrue="1">
      <formula>MOD(ROW(),2)=0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81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2019-03-28T15:04:25Z</cp:lastPrinted>
  <dcterms:created xsi:type="dcterms:W3CDTF">2010-04-21T21:27:03Z</dcterms:created>
  <dcterms:modified xsi:type="dcterms:W3CDTF">2019-03-28T15:04:59Z</dcterms:modified>
  <cp:category/>
  <cp:version/>
  <cp:contentType/>
  <cp:contentStatus/>
</cp:coreProperties>
</file>