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c2b LSUHSC-S" sheetId="1" r:id="rId1"/>
  </sheets>
  <definedNames>
    <definedName name="\P">'c2b LSUHSC-S'!#REF!</definedName>
    <definedName name="ACAD_SUPP">'c2b LSUHSC-S'!#REF!</definedName>
    <definedName name="DASH">'c2b LSUHSC-S'!#REF!</definedName>
    <definedName name="H_1">'c2b LSUHSC-S'!$A$3:$Q$15</definedName>
    <definedName name="INSTIT_SUPP">'c2b LSUHSC-S'!#REF!</definedName>
    <definedName name="P_1">'c2b LSUHSC-S'!$A$16:$Q$18</definedName>
    <definedName name="_xlnm.Print_Area" localSheetId="0">'c2b LSUHSC-S'!$A$16:$Q$268</definedName>
    <definedName name="_xlnm.Print_Titles" localSheetId="0">'c2b LSUHSC-S'!$1:$15</definedName>
    <definedName name="Print_Titles_MI">'c2b LSUHSC-S'!$3:$15</definedName>
    <definedName name="PUBLIC_SERV">'c2b LSUHSC-S'!#REF!</definedName>
    <definedName name="RESEARCH">'c2b LSUHSC-S'!#REF!</definedName>
    <definedName name="STUD_SERV">'c2b LSUHSC-S'!#REF!</definedName>
  </definedNames>
  <calcPr fullCalcOnLoad="1"/>
</workbook>
</file>

<file path=xl/sharedStrings.xml><?xml version="1.0" encoding="utf-8"?>
<sst xmlns="http://schemas.openxmlformats.org/spreadsheetml/2006/main" count="257" uniqueCount="169">
  <si>
    <t>Source</t>
  </si>
  <si>
    <t>Object</t>
  </si>
  <si>
    <t>Personal</t>
  </si>
  <si>
    <t>State</t>
  </si>
  <si>
    <t>Federal</t>
  </si>
  <si>
    <t>Private</t>
  </si>
  <si>
    <t>Other</t>
  </si>
  <si>
    <t>Total</t>
  </si>
  <si>
    <t>Services</t>
  </si>
  <si>
    <t>Support</t>
  </si>
  <si>
    <t>Recovered</t>
  </si>
  <si>
    <t xml:space="preserve"> </t>
  </si>
  <si>
    <t xml:space="preserve"> Transfers--</t>
  </si>
  <si>
    <t>Indirect Cost</t>
  </si>
  <si>
    <t>ANALYSIS C-2B</t>
  </si>
  <si>
    <t>Current Restricted Fund Expenditures</t>
  </si>
  <si>
    <t xml:space="preserve">   Allied health -</t>
  </si>
  <si>
    <t xml:space="preserve">   Basic health sciences -</t>
  </si>
  <si>
    <t xml:space="preserve">   Medicine -</t>
  </si>
  <si>
    <t xml:space="preserve">   Other -</t>
  </si>
  <si>
    <t xml:space="preserve">  Research --</t>
  </si>
  <si>
    <t xml:space="preserve">  Public Service --</t>
  </si>
  <si>
    <t xml:space="preserve">  Academic Support --</t>
  </si>
  <si>
    <t xml:space="preserve">  Student Services --</t>
  </si>
  <si>
    <t xml:space="preserve">   School supported services - </t>
  </si>
  <si>
    <t xml:space="preserve">  Institutional Support --</t>
  </si>
  <si>
    <t xml:space="preserve">   Executive management - </t>
  </si>
  <si>
    <t xml:space="preserve">   Institutional support - </t>
  </si>
  <si>
    <t xml:space="preserve">   Fiscal operations - </t>
  </si>
  <si>
    <t xml:space="preserve">   General administrative services - </t>
  </si>
  <si>
    <t xml:space="preserve">   Logistical services - </t>
  </si>
  <si>
    <t xml:space="preserve">  Operation and Maintenance of Plant --</t>
  </si>
  <si>
    <t xml:space="preserve">   General operations -</t>
  </si>
  <si>
    <t xml:space="preserve">  Nonmandatory transfers for --</t>
  </si>
  <si>
    <t xml:space="preserve"> Hospitals--</t>
  </si>
  <si>
    <t xml:space="preserve"> Auxiliary Enterprises--</t>
  </si>
  <si>
    <t>$</t>
  </si>
  <si>
    <t xml:space="preserve">     Total academic administration and</t>
  </si>
  <si>
    <t xml:space="preserve">    Vice-chancellor for business and</t>
  </si>
  <si>
    <t xml:space="preserve">    Materials management and </t>
  </si>
  <si>
    <t xml:space="preserve">        Total educational and  general</t>
  </si>
  <si>
    <t xml:space="preserve">  Nonmandatory transfers for</t>
  </si>
  <si>
    <t xml:space="preserve">    Student services-medicine-Medical School Dean</t>
  </si>
  <si>
    <t xml:space="preserve">    Vice-chancellor for institutional</t>
  </si>
  <si>
    <t xml:space="preserve">  Scholarships and Fellowships --</t>
  </si>
  <si>
    <t xml:space="preserve">          Total educational and general expenditures and transfers </t>
  </si>
  <si>
    <t>For the year ended June 30, 2014</t>
  </si>
  <si>
    <t xml:space="preserve"> Educational and General:</t>
  </si>
  <si>
    <t xml:space="preserve">  Instruction --</t>
  </si>
  <si>
    <t xml:space="preserve">   Academic administration and </t>
  </si>
  <si>
    <t xml:space="preserve">    personnel development - </t>
  </si>
  <si>
    <t xml:space="preserve">      Total operation and maintenance of </t>
  </si>
  <si>
    <t xml:space="preserve">    Cardiopulmonary science                      </t>
  </si>
  <si>
    <t xml:space="preserve">    Child and family services                    </t>
  </si>
  <si>
    <t xml:space="preserve">    Communication disorders                     </t>
  </si>
  <si>
    <t xml:space="preserve">    Occupational therapy                         </t>
  </si>
  <si>
    <t xml:space="preserve">    Physical therapy                             </t>
  </si>
  <si>
    <t xml:space="preserve">    Physicians assistant program                </t>
  </si>
  <si>
    <t xml:space="preserve">    Multidisciplinary                           </t>
  </si>
  <si>
    <t xml:space="preserve">    Dean                                        </t>
  </si>
  <si>
    <t xml:space="preserve">     Total allied health                        </t>
  </si>
  <si>
    <t xml:space="preserve">    Anatomy                                      </t>
  </si>
  <si>
    <t xml:space="preserve">    Biochemistry                                 </t>
  </si>
  <si>
    <t xml:space="preserve">    Microbiology and immunology                  </t>
  </si>
  <si>
    <t xml:space="preserve">    Pathology                                   </t>
  </si>
  <si>
    <t xml:space="preserve">    Pharmacology                                </t>
  </si>
  <si>
    <t xml:space="preserve">    Physiology                                   </t>
  </si>
  <si>
    <t xml:space="preserve">    Multidisciplinary                            </t>
  </si>
  <si>
    <t xml:space="preserve">     Total basic health sciences                </t>
  </si>
  <si>
    <t xml:space="preserve">    Anesthesiology                              </t>
  </si>
  <si>
    <t xml:space="preserve">    Dermatology                                  </t>
  </si>
  <si>
    <t xml:space="preserve">    Emergency medicine                           </t>
  </si>
  <si>
    <t xml:space="preserve">    Family medicine                              </t>
  </si>
  <si>
    <t xml:space="preserve">    LSUHSC Unit-E A  Conway medical center      </t>
  </si>
  <si>
    <t xml:space="preserve">    Medicine                                    </t>
  </si>
  <si>
    <t xml:space="preserve">    Neurology                                    </t>
  </si>
  <si>
    <t xml:space="preserve">    Neurosurgery                                 </t>
  </si>
  <si>
    <t xml:space="preserve">    Obstetrics and gynecology                   </t>
  </si>
  <si>
    <t xml:space="preserve">    Ophthalmology                                </t>
  </si>
  <si>
    <t xml:space="preserve">    Orthopedics                                 </t>
  </si>
  <si>
    <t xml:space="preserve">    Otorhinolaryngology                         </t>
  </si>
  <si>
    <t xml:space="preserve">    Pediatrics                                  </t>
  </si>
  <si>
    <t xml:space="preserve">    Psychiatry                                   </t>
  </si>
  <si>
    <t xml:space="preserve">    Radiology                                   </t>
  </si>
  <si>
    <t xml:space="preserve">    Surgery                                      </t>
  </si>
  <si>
    <t xml:space="preserve">    Urology                                     </t>
  </si>
  <si>
    <t xml:space="preserve">    Cancer center                               </t>
  </si>
  <si>
    <t xml:space="preserve">    Medical faculty practice                     </t>
  </si>
  <si>
    <t xml:space="preserve">    Medical dean                                 </t>
  </si>
  <si>
    <t xml:space="preserve">     Total medicine                             </t>
  </si>
  <si>
    <t xml:space="preserve">    Medicine - Dean Medical School Shreveport   </t>
  </si>
  <si>
    <t xml:space="preserve">    Vice Chancellor - Clinical Services   </t>
  </si>
  <si>
    <t xml:space="preserve">    BRFHH Shreveport Partner                     </t>
  </si>
  <si>
    <t xml:space="preserve">    Reserves                                    </t>
  </si>
  <si>
    <t xml:space="preserve">     Total other                                </t>
  </si>
  <si>
    <t xml:space="preserve">      Total instruction                         </t>
  </si>
  <si>
    <t xml:space="preserve">    Human Research Protection Program           </t>
  </si>
  <si>
    <t xml:space="preserve">    Clinical Affairs                             </t>
  </si>
  <si>
    <t xml:space="preserve">    Vice Chancellor Business &amp; Reimbursements    </t>
  </si>
  <si>
    <t xml:space="preserve">     Total other                                 </t>
  </si>
  <si>
    <t xml:space="preserve">      Total research                             </t>
  </si>
  <si>
    <t xml:space="preserve">    FWCC Radiology Oncology                     </t>
  </si>
  <si>
    <t xml:space="preserve">    Library-Administration                       </t>
  </si>
  <si>
    <t xml:space="preserve">    Vice Chancellor Clinical Services           </t>
  </si>
  <si>
    <t xml:space="preserve">    Human resource management                    </t>
  </si>
  <si>
    <t xml:space="preserve">    Information Technology Administration       </t>
  </si>
  <si>
    <t xml:space="preserve">    LSUHSC Huey P Long                           </t>
  </si>
  <si>
    <t xml:space="preserve">    Physicians Billing                           </t>
  </si>
  <si>
    <t xml:space="preserve">    Physical Plant Administration               </t>
  </si>
  <si>
    <t xml:space="preserve">     Total other                              </t>
  </si>
  <si>
    <t xml:space="preserve">      Total public service                      </t>
  </si>
  <si>
    <t xml:space="preserve">    Graduate school                              </t>
  </si>
  <si>
    <t xml:space="preserve">    Medicine - Medical School Dean               </t>
  </si>
  <si>
    <t xml:space="preserve">    Medicine - Neurosurgery                     </t>
  </si>
  <si>
    <t xml:space="preserve">      personnel development                      </t>
  </si>
  <si>
    <t xml:space="preserve">   Animal laboratories                          </t>
  </si>
  <si>
    <t xml:space="preserve">   Library services                             </t>
  </si>
  <si>
    <t xml:space="preserve">    Reserves                                     </t>
  </si>
  <si>
    <t xml:space="preserve">      Total academic support                    </t>
  </si>
  <si>
    <t xml:space="preserve">    Student services-graduate                    </t>
  </si>
  <si>
    <t xml:space="preserve">    Student services-medicine-Student Affairs   </t>
  </si>
  <si>
    <t xml:space="preserve">     Total supported services                   </t>
  </si>
  <si>
    <t xml:space="preserve">      Total student services                    </t>
  </si>
  <si>
    <t xml:space="preserve">    Chancellor                                  </t>
  </si>
  <si>
    <t xml:space="preserve">     reimbursements                              </t>
  </si>
  <si>
    <t xml:space="preserve">     services                                    </t>
  </si>
  <si>
    <t xml:space="preserve">     Total executive management                  </t>
  </si>
  <si>
    <t xml:space="preserve">    Accounting services                          </t>
  </si>
  <si>
    <t xml:space="preserve">    Information technology                      </t>
  </si>
  <si>
    <t xml:space="preserve">    Emergency Medicine                          </t>
  </si>
  <si>
    <t xml:space="preserve">    Environmental health and safety             </t>
  </si>
  <si>
    <t xml:space="preserve">    HSC Activities                              </t>
  </si>
  <si>
    <t xml:space="preserve">    Otorhinolaryngology                          </t>
  </si>
  <si>
    <t xml:space="preserve">     Total institutional support                 </t>
  </si>
  <si>
    <t xml:space="preserve">    Audit expense-legislative auditor            </t>
  </si>
  <si>
    <t xml:space="preserve">    Audit expense-LSU system auditor            </t>
  </si>
  <si>
    <t xml:space="preserve">    Budget and planning                          </t>
  </si>
  <si>
    <t xml:space="preserve">    Internal audits                             </t>
  </si>
  <si>
    <t xml:space="preserve">    Reimbursements                               </t>
  </si>
  <si>
    <t xml:space="preserve">     Total fiscal operations                     </t>
  </si>
  <si>
    <t xml:space="preserve">    Commencements                               </t>
  </si>
  <si>
    <t xml:space="preserve">    Dean Medical School Shreveport              </t>
  </si>
  <si>
    <t xml:space="preserve">    Information services                         </t>
  </si>
  <si>
    <t xml:space="preserve">    Insurance expense                            </t>
  </si>
  <si>
    <t xml:space="preserve">    Legal services                              </t>
  </si>
  <si>
    <t xml:space="preserve">    Profesional liability insurance             </t>
  </si>
  <si>
    <t xml:space="preserve">     Total general administrative services       </t>
  </si>
  <si>
    <t xml:space="preserve">    Campus mail services                        </t>
  </si>
  <si>
    <t xml:space="preserve">    Campus police                                </t>
  </si>
  <si>
    <t xml:space="preserve">    Campus safety                               </t>
  </si>
  <si>
    <t xml:space="preserve">    Logistical Services                         </t>
  </si>
  <si>
    <t xml:space="preserve">     transportation                             </t>
  </si>
  <si>
    <t xml:space="preserve">    Purchasing                                   </t>
  </si>
  <si>
    <t xml:space="preserve">     Total logistical services                  </t>
  </si>
  <si>
    <t xml:space="preserve">      Total institutional support               </t>
  </si>
  <si>
    <t xml:space="preserve">    Buildings and operations                     </t>
  </si>
  <si>
    <t xml:space="preserve">    Grounds                                     </t>
  </si>
  <si>
    <t xml:space="preserve">    Housekeeping                                 </t>
  </si>
  <si>
    <t xml:space="preserve">    Utilities                                    </t>
  </si>
  <si>
    <t xml:space="preserve">    Work in progress                            </t>
  </si>
  <si>
    <t xml:space="preserve">     Total general operations                    </t>
  </si>
  <si>
    <t xml:space="preserve">       plant                                    </t>
  </si>
  <si>
    <t xml:space="preserve">   Scholarships                                 </t>
  </si>
  <si>
    <t xml:space="preserve">         expenditures                           </t>
  </si>
  <si>
    <t xml:space="preserve">   Capital improvements                         </t>
  </si>
  <si>
    <t xml:space="preserve">  Hospital                                      </t>
  </si>
  <si>
    <t xml:space="preserve">  Expenditures                                  </t>
  </si>
  <si>
    <t xml:space="preserve">   renewels and replacements                    </t>
  </si>
  <si>
    <t xml:space="preserve">      Total auxiliary enterprises              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</si>
</sst>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[$-409]dddd\,\ mmmm\ dd\,\ yyyy"/>
    <numFmt numFmtId="169" formatCode="&quot;$&quot;#,##0"/>
  </numFmts>
  <fonts count="42">
    <font>
      <sz val="8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9"/>
      <color indexed="20"/>
      <name val="Arial"/>
      <family val="2"/>
    </font>
    <font>
      <sz val="9"/>
      <name val="Bodoni MT"/>
      <family val="1"/>
    </font>
    <font>
      <sz val="10"/>
      <name val="Goudy Old Style"/>
      <family val="1"/>
    </font>
    <font>
      <b/>
      <sz val="12"/>
      <color indexed="62"/>
      <name val="Goudy Old Style"/>
      <family val="1"/>
    </font>
    <font>
      <b/>
      <sz val="10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double">
        <color theme="1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37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37" fontId="0" fillId="0" borderId="0" xfId="0" applyAlignment="1">
      <alignment/>
    </xf>
    <xf numFmtId="165" fontId="2" fillId="0" borderId="0" xfId="42" applyNumberFormat="1" applyFont="1" applyAlignment="1" applyProtection="1">
      <alignment vertical="center"/>
      <protection/>
    </xf>
    <xf numFmtId="165" fontId="2" fillId="0" borderId="0" xfId="42" applyNumberFormat="1" applyFont="1" applyFill="1" applyAlignment="1" applyProtection="1">
      <alignment vertical="center"/>
      <protection/>
    </xf>
    <xf numFmtId="165" fontId="2" fillId="0" borderId="0" xfId="42" applyNumberFormat="1" applyFont="1" applyFill="1" applyBorder="1" applyAlignment="1" applyProtection="1">
      <alignment vertical="center"/>
      <protection/>
    </xf>
    <xf numFmtId="165" fontId="4" fillId="0" borderId="0" xfId="42" applyNumberFormat="1" applyFont="1" applyFill="1" applyAlignment="1" applyProtection="1">
      <alignment vertical="center"/>
      <protection/>
    </xf>
    <xf numFmtId="37" fontId="0" fillId="0" borderId="0" xfId="55">
      <alignment/>
      <protection/>
    </xf>
    <xf numFmtId="165" fontId="3" fillId="0" borderId="0" xfId="42" applyNumberFormat="1" applyFont="1" applyFill="1" applyBorder="1" applyAlignment="1">
      <alignment vertical="center"/>
    </xf>
    <xf numFmtId="165" fontId="3" fillId="0" borderId="0" xfId="42" applyNumberFormat="1" applyFont="1" applyFill="1" applyBorder="1" applyAlignment="1" applyProtection="1">
      <alignment horizontal="center" vertical="center"/>
      <protection/>
    </xf>
    <xf numFmtId="37" fontId="3" fillId="0" borderId="0" xfId="55" applyFont="1" applyFill="1" applyBorder="1" applyAlignment="1">
      <alignment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165" fontId="3" fillId="0" borderId="0" xfId="42" applyNumberFormat="1" applyFont="1" applyFill="1" applyAlignment="1">
      <alignment vertical="center"/>
    </xf>
    <xf numFmtId="165" fontId="3" fillId="0" borderId="0" xfId="42" applyNumberFormat="1" applyFont="1" applyFill="1" applyAlignment="1" applyProtection="1">
      <alignment vertical="center"/>
      <protection/>
    </xf>
    <xf numFmtId="165" fontId="5" fillId="0" borderId="0" xfId="42" applyNumberFormat="1" applyFont="1" applyAlignment="1" applyProtection="1">
      <alignment vertical="center"/>
      <protection/>
    </xf>
    <xf numFmtId="165" fontId="6" fillId="0" borderId="0" xfId="42" applyNumberFormat="1" applyFont="1" applyAlignment="1" applyProtection="1">
      <alignment vertical="center"/>
      <protection/>
    </xf>
    <xf numFmtId="165" fontId="6" fillId="0" borderId="0" xfId="42" applyNumberFormat="1" applyFont="1" applyFill="1" applyAlignment="1" applyProtection="1">
      <alignment vertical="center"/>
      <protection/>
    </xf>
    <xf numFmtId="165" fontId="6" fillId="0" borderId="0" xfId="42" applyNumberFormat="1" applyFont="1" applyAlignment="1" applyProtection="1">
      <alignment horizontal="center" vertical="center"/>
      <protection/>
    </xf>
    <xf numFmtId="165" fontId="6" fillId="0" borderId="10" xfId="42" applyNumberFormat="1" applyFont="1" applyBorder="1" applyAlignment="1" applyProtection="1">
      <alignment horizontal="center" vertical="center"/>
      <protection/>
    </xf>
    <xf numFmtId="165" fontId="6" fillId="0" borderId="0" xfId="42" applyNumberFormat="1" applyFont="1" applyBorder="1" applyAlignment="1" applyProtection="1">
      <alignment vertical="center"/>
      <protection/>
    </xf>
    <xf numFmtId="165" fontId="6" fillId="0" borderId="10" xfId="42" applyNumberFormat="1" applyFont="1" applyBorder="1" applyAlignment="1" applyProtection="1">
      <alignment horizontal="centerContinuous" vertical="center"/>
      <protection/>
    </xf>
    <xf numFmtId="37" fontId="0" fillId="0" borderId="0" xfId="55" applyFill="1">
      <alignment/>
      <protection/>
    </xf>
    <xf numFmtId="165" fontId="5" fillId="0" borderId="0" xfId="42" applyNumberFormat="1" applyFont="1" applyFill="1" applyAlignment="1" applyProtection="1">
      <alignment vertical="center"/>
      <protection/>
    </xf>
    <xf numFmtId="165" fontId="6" fillId="0" borderId="10" xfId="42" applyNumberFormat="1" applyFont="1" applyFill="1" applyBorder="1" applyAlignment="1" applyProtection="1">
      <alignment horizontal="center" vertical="center"/>
      <protection/>
    </xf>
    <xf numFmtId="165" fontId="8" fillId="0" borderId="0" xfId="42" applyNumberFormat="1" applyFont="1" applyFill="1" applyAlignment="1" applyProtection="1">
      <alignment vertical="center"/>
      <protection/>
    </xf>
    <xf numFmtId="165" fontId="8" fillId="0" borderId="11" xfId="42" applyNumberFormat="1" applyFont="1" applyFill="1" applyBorder="1" applyAlignment="1" applyProtection="1">
      <alignment vertical="center"/>
      <protection/>
    </xf>
    <xf numFmtId="165" fontId="8" fillId="0" borderId="12" xfId="42" applyNumberFormat="1" applyFont="1" applyFill="1" applyBorder="1" applyAlignment="1" applyProtection="1">
      <alignment vertical="center"/>
      <protection/>
    </xf>
    <xf numFmtId="165" fontId="8" fillId="0" borderId="13" xfId="42" applyNumberFormat="1" applyFont="1" applyFill="1" applyBorder="1" applyAlignment="1" applyProtection="1">
      <alignment vertical="center"/>
      <protection/>
    </xf>
    <xf numFmtId="165" fontId="8" fillId="0" borderId="13" xfId="42" applyNumberFormat="1" applyFont="1" applyFill="1" applyBorder="1" applyAlignment="1" applyProtection="1">
      <alignment horizontal="center" vertical="center"/>
      <protection/>
    </xf>
    <xf numFmtId="165" fontId="8" fillId="0" borderId="0" xfId="42" applyNumberFormat="1" applyFont="1" applyFill="1" applyBorder="1" applyAlignment="1" applyProtection="1">
      <alignment vertical="center"/>
      <protection/>
    </xf>
    <xf numFmtId="165" fontId="8" fillId="0" borderId="0" xfId="42" applyNumberFormat="1" applyFont="1" applyFill="1" applyBorder="1" applyAlignment="1" applyProtection="1">
      <alignment horizontal="center" vertical="center"/>
      <protection/>
    </xf>
    <xf numFmtId="165" fontId="2" fillId="0" borderId="0" xfId="42" applyNumberFormat="1" applyFont="1" applyBorder="1" applyAlignment="1" applyProtection="1">
      <alignment vertical="center"/>
      <protection/>
    </xf>
    <xf numFmtId="165" fontId="2" fillId="0" borderId="0" xfId="42" applyNumberFormat="1" applyFont="1" applyAlignment="1">
      <alignment vertical="center"/>
    </xf>
    <xf numFmtId="37" fontId="7" fillId="0" borderId="0" xfId="55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7">
    <dxf>
      <fill>
        <patternFill>
          <bgColor rgb="FFF5EFF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5EFF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rgb="FFF5F3E7"/>
        </patternFill>
      </fill>
    </dxf>
  </dxfs>
  <tableStyles count="1" defaultTableStyle="TableStyleMedium9" defaultPivotStyle="PivotStyleLight16">
    <tableStyle name="FINSTMTS" pivot="0" count="1">
      <tableStyleElement type="wholeTabl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1276350</xdr:colOff>
      <xdr:row>0</xdr:row>
      <xdr:rowOff>76200</xdr:rowOff>
    </xdr:from>
    <xdr:to>
      <xdr:col>0</xdr:col>
      <xdr:colOff>2571750</xdr:colOff>
      <xdr:row>9</xdr:row>
      <xdr:rowOff>104775</xdr:rowOff>
    </xdr:to>
    <xdr:pic>
      <xdr:nvPicPr>
        <xdr:cNvPr id="1" name="Picture 43" descr="Ver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76200"/>
          <a:ext cx="12954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L268"/>
  <sheetViews>
    <sheetView showGridLines="0" tabSelected="1" defaultGridColor="0" zoomScale="80" zoomScaleNormal="80" zoomScalePageLayoutView="0" colorId="22" workbookViewId="0" topLeftCell="A1">
      <selection activeCell="A1" sqref="A1:A8"/>
    </sheetView>
  </sheetViews>
  <sheetFormatPr defaultColWidth="9.140625" defaultRowHeight="12"/>
  <cols>
    <col min="1" max="1" width="55.57421875" style="1" customWidth="1"/>
    <col min="2" max="2" width="1.57421875" style="1" customWidth="1"/>
    <col min="3" max="3" width="14.57421875" style="1" customWidth="1"/>
    <col min="4" max="4" width="1.57421875" style="1" customWidth="1"/>
    <col min="5" max="5" width="14.57421875" style="1" customWidth="1"/>
    <col min="6" max="6" width="1.57421875" style="1" customWidth="1"/>
    <col min="7" max="7" width="14.57421875" style="1" customWidth="1"/>
    <col min="8" max="8" width="1.57421875" style="1" customWidth="1"/>
    <col min="9" max="9" width="14.57421875" style="1" customWidth="1"/>
    <col min="10" max="10" width="1.57421875" style="1" customWidth="1"/>
    <col min="11" max="11" width="14.57421875" style="2" customWidth="1"/>
    <col min="12" max="12" width="1.57421875" style="1" customWidth="1"/>
    <col min="13" max="13" width="14.57421875" style="1" customWidth="1"/>
    <col min="14" max="14" width="1.57421875" style="1" customWidth="1"/>
    <col min="15" max="15" width="14.57421875" style="1" customWidth="1"/>
    <col min="16" max="16" width="2.57421875" style="1" customWidth="1"/>
    <col min="17" max="17" width="14.57421875" style="1" customWidth="1"/>
    <col min="18" max="31" width="9.00390625" style="2" customWidth="1"/>
    <col min="32" max="16384" width="9.00390625" style="1" customWidth="1"/>
  </cols>
  <sheetData>
    <row r="1" spans="1:220" s="2" customFormat="1" ht="12">
      <c r="A1" s="30"/>
      <c r="B1" s="5"/>
      <c r="C1" s="5"/>
      <c r="D1" s="5"/>
      <c r="E1" s="5"/>
      <c r="F1" s="5"/>
      <c r="G1" s="5"/>
      <c r="H1" s="5"/>
      <c r="I1" s="5"/>
      <c r="J1" s="5"/>
      <c r="K1" s="19"/>
      <c r="L1" s="5"/>
      <c r="M1" s="5"/>
      <c r="N1" s="5"/>
      <c r="O1" s="5"/>
      <c r="P1" s="5"/>
      <c r="Q1" s="5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</row>
    <row r="2" spans="1:220" s="4" customFormat="1" ht="10.5" customHeight="1">
      <c r="A2" s="30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</row>
    <row r="3" spans="1:220" s="4" customFormat="1" ht="16.5">
      <c r="A3" s="30"/>
      <c r="B3" s="7"/>
      <c r="C3" s="31" t="s">
        <v>14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</row>
    <row r="4" spans="1:220" s="4" customFormat="1" ht="8.25" customHeight="1">
      <c r="A4" s="30"/>
      <c r="B4" s="7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</row>
    <row r="5" spans="1:220" s="4" customFormat="1" ht="16.5">
      <c r="A5" s="30"/>
      <c r="B5" s="8"/>
      <c r="C5" s="31" t="s">
        <v>15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</row>
    <row r="6" spans="1:220" s="4" customFormat="1" ht="16.5">
      <c r="A6" s="30"/>
      <c r="B6" s="7"/>
      <c r="C6" s="31" t="s">
        <v>46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</row>
    <row r="7" spans="1:15" s="4" customFormat="1" ht="10.5" customHeight="1">
      <c r="A7" s="30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220" s="2" customFormat="1" ht="12">
      <c r="A8" s="30"/>
      <c r="B8" s="1"/>
      <c r="C8" s="1"/>
      <c r="D8" s="1"/>
      <c r="E8" s="1"/>
      <c r="F8" s="1"/>
      <c r="G8" s="1"/>
      <c r="H8" s="1"/>
      <c r="I8" s="1"/>
      <c r="J8" s="1"/>
      <c r="L8" s="1"/>
      <c r="M8" s="1"/>
      <c r="N8" s="1"/>
      <c r="O8" s="1"/>
      <c r="P8" s="1"/>
      <c r="Q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</row>
    <row r="9" spans="1:220" s="2" customFormat="1" ht="12.75">
      <c r="A9" s="12"/>
      <c r="B9" s="12"/>
      <c r="C9" s="12"/>
      <c r="D9" s="12"/>
      <c r="E9" s="12"/>
      <c r="F9" s="12"/>
      <c r="G9" s="12"/>
      <c r="H9" s="12"/>
      <c r="I9" s="12"/>
      <c r="J9" s="12"/>
      <c r="K9" s="20"/>
      <c r="L9" s="12"/>
      <c r="M9" s="12"/>
      <c r="N9" s="12"/>
      <c r="O9" s="12"/>
      <c r="P9" s="1"/>
      <c r="Q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</row>
    <row r="10" spans="1:17" ht="1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13.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4"/>
      <c r="L11" s="13"/>
      <c r="M11" s="13"/>
      <c r="N11" s="13"/>
      <c r="O11" s="13"/>
      <c r="P11" s="13"/>
      <c r="Q11" s="13"/>
    </row>
    <row r="12" spans="1:17" ht="12" customHeight="1">
      <c r="A12" s="13"/>
      <c r="B12" s="13"/>
      <c r="C12" s="18" t="s">
        <v>0</v>
      </c>
      <c r="D12" s="18"/>
      <c r="E12" s="18"/>
      <c r="F12" s="18"/>
      <c r="G12" s="18"/>
      <c r="H12" s="18"/>
      <c r="I12" s="18"/>
      <c r="J12" s="13"/>
      <c r="K12" s="14"/>
      <c r="L12" s="13"/>
      <c r="M12" s="18" t="s">
        <v>1</v>
      </c>
      <c r="N12" s="18"/>
      <c r="O12" s="18"/>
      <c r="P12" s="18"/>
      <c r="Q12" s="18"/>
    </row>
    <row r="13" spans="1:17" ht="12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4"/>
      <c r="L13" s="13"/>
      <c r="M13" s="15" t="s">
        <v>2</v>
      </c>
      <c r="N13" s="13"/>
      <c r="O13" s="13"/>
      <c r="P13" s="13"/>
      <c r="Q13" s="15" t="s">
        <v>13</v>
      </c>
    </row>
    <row r="14" spans="1:17" ht="12" customHeight="1">
      <c r="A14" s="13"/>
      <c r="B14" s="13"/>
      <c r="C14" s="16" t="s">
        <v>3</v>
      </c>
      <c r="D14" s="17"/>
      <c r="E14" s="16" t="s">
        <v>4</v>
      </c>
      <c r="F14" s="17"/>
      <c r="G14" s="16" t="s">
        <v>5</v>
      </c>
      <c r="H14" s="17"/>
      <c r="I14" s="16" t="s">
        <v>6</v>
      </c>
      <c r="J14" s="17"/>
      <c r="K14" s="21" t="s">
        <v>7</v>
      </c>
      <c r="L14" s="17"/>
      <c r="M14" s="16" t="s">
        <v>8</v>
      </c>
      <c r="N14" s="17"/>
      <c r="O14" s="16" t="s">
        <v>9</v>
      </c>
      <c r="P14" s="17"/>
      <c r="Q14" s="16" t="s">
        <v>10</v>
      </c>
    </row>
    <row r="15" spans="1:17" ht="12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4"/>
      <c r="L15" s="13"/>
      <c r="M15" s="13"/>
      <c r="N15" s="13"/>
      <c r="O15" s="13"/>
      <c r="P15" s="13"/>
      <c r="Q15" s="13"/>
    </row>
    <row r="16" spans="1:17" s="3" customFormat="1" ht="15.75" customHeight="1">
      <c r="A16" s="27" t="s">
        <v>47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</row>
    <row r="17" spans="1:17" s="3" customFormat="1" ht="15.75" customHeight="1">
      <c r="A17" s="27" t="s">
        <v>48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</row>
    <row r="18" spans="1:17" s="3" customFormat="1" ht="15.75" customHeight="1">
      <c r="A18" s="27" t="s">
        <v>16</v>
      </c>
      <c r="B18" s="28"/>
      <c r="C18" s="27"/>
      <c r="D18" s="28"/>
      <c r="E18" s="27"/>
      <c r="F18" s="28"/>
      <c r="G18" s="27"/>
      <c r="H18" s="28"/>
      <c r="I18" s="27"/>
      <c r="J18" s="28"/>
      <c r="K18" s="27"/>
      <c r="L18" s="28"/>
      <c r="M18" s="27"/>
      <c r="N18" s="28"/>
      <c r="O18" s="27"/>
      <c r="P18" s="28"/>
      <c r="Q18" s="27"/>
    </row>
    <row r="19" spans="1:17" s="3" customFormat="1" ht="15.75" customHeight="1">
      <c r="A19" s="27" t="s">
        <v>52</v>
      </c>
      <c r="B19" s="27" t="s">
        <v>36</v>
      </c>
      <c r="C19" s="27">
        <v>250742</v>
      </c>
      <c r="D19" s="27" t="s">
        <v>36</v>
      </c>
      <c r="E19" s="27">
        <v>0</v>
      </c>
      <c r="F19" s="27" t="s">
        <v>36</v>
      </c>
      <c r="G19" s="27">
        <v>0</v>
      </c>
      <c r="H19" s="27" t="s">
        <v>36</v>
      </c>
      <c r="I19" s="27">
        <v>0</v>
      </c>
      <c r="J19" s="27" t="s">
        <v>36</v>
      </c>
      <c r="K19" s="27">
        <v>250742</v>
      </c>
      <c r="L19" s="27" t="s">
        <v>36</v>
      </c>
      <c r="M19" s="27">
        <v>224593</v>
      </c>
      <c r="N19" s="27" t="s">
        <v>36</v>
      </c>
      <c r="O19" s="27">
        <v>26149</v>
      </c>
      <c r="P19" s="27"/>
      <c r="Q19" s="27">
        <v>0</v>
      </c>
    </row>
    <row r="20" spans="1:17" s="3" customFormat="1" ht="15.75" customHeight="1">
      <c r="A20" s="27" t="s">
        <v>58</v>
      </c>
      <c r="B20" s="27"/>
      <c r="C20" s="27">
        <v>0</v>
      </c>
      <c r="D20" s="27"/>
      <c r="E20" s="27">
        <v>0</v>
      </c>
      <c r="F20" s="27"/>
      <c r="G20" s="27">
        <v>0</v>
      </c>
      <c r="H20" s="27"/>
      <c r="I20" s="27">
        <v>36657</v>
      </c>
      <c r="J20" s="27"/>
      <c r="K20" s="27">
        <v>36657</v>
      </c>
      <c r="L20" s="27"/>
      <c r="M20" s="27">
        <v>33935</v>
      </c>
      <c r="N20" s="27"/>
      <c r="O20" s="27">
        <v>2722</v>
      </c>
      <c r="P20" s="27"/>
      <c r="Q20" s="27">
        <v>0</v>
      </c>
    </row>
    <row r="21" spans="1:17" s="3" customFormat="1" ht="15.75" customHeight="1">
      <c r="A21" s="27" t="s">
        <v>59</v>
      </c>
      <c r="B21" s="27"/>
      <c r="C21" s="27">
        <v>0</v>
      </c>
      <c r="D21" s="27"/>
      <c r="E21" s="27">
        <v>0</v>
      </c>
      <c r="F21" s="27"/>
      <c r="G21" s="27">
        <v>0</v>
      </c>
      <c r="H21" s="27"/>
      <c r="I21" s="27">
        <v>81194</v>
      </c>
      <c r="J21" s="27"/>
      <c r="K21" s="27">
        <v>81194</v>
      </c>
      <c r="L21" s="27"/>
      <c r="M21" s="27">
        <v>0</v>
      </c>
      <c r="N21" s="27"/>
      <c r="O21" s="27">
        <v>81194</v>
      </c>
      <c r="P21" s="27"/>
      <c r="Q21" s="27">
        <v>0</v>
      </c>
    </row>
    <row r="22" spans="1:17" s="3" customFormat="1" ht="15.75" customHeight="1">
      <c r="A22" s="27" t="s">
        <v>60</v>
      </c>
      <c r="B22" s="23"/>
      <c r="C22" s="23">
        <v>250742</v>
      </c>
      <c r="D22" s="23"/>
      <c r="E22" s="23">
        <v>0</v>
      </c>
      <c r="F22" s="23"/>
      <c r="G22" s="23">
        <v>0</v>
      </c>
      <c r="H22" s="23"/>
      <c r="I22" s="23">
        <v>117851</v>
      </c>
      <c r="J22" s="23"/>
      <c r="K22" s="23">
        <v>368593</v>
      </c>
      <c r="L22" s="23"/>
      <c r="M22" s="23">
        <v>258528</v>
      </c>
      <c r="N22" s="23"/>
      <c r="O22" s="23">
        <v>110065</v>
      </c>
      <c r="P22" s="23"/>
      <c r="Q22" s="23">
        <v>0</v>
      </c>
    </row>
    <row r="23" spans="1:17" s="3" customFormat="1" ht="15.7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</row>
    <row r="24" spans="1:17" s="3" customFormat="1" ht="15.75" customHeight="1">
      <c r="A24" s="27" t="s">
        <v>17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</row>
    <row r="25" spans="1:17" s="3" customFormat="1" ht="15.75" customHeight="1">
      <c r="A25" s="27" t="s">
        <v>61</v>
      </c>
      <c r="B25" s="27"/>
      <c r="C25" s="27">
        <v>0</v>
      </c>
      <c r="D25" s="27"/>
      <c r="E25" s="27">
        <v>0</v>
      </c>
      <c r="F25" s="27"/>
      <c r="G25" s="27">
        <v>0</v>
      </c>
      <c r="H25" s="27"/>
      <c r="I25" s="27">
        <v>30594</v>
      </c>
      <c r="J25" s="27"/>
      <c r="K25" s="27">
        <v>30594</v>
      </c>
      <c r="L25" s="27"/>
      <c r="M25" s="27">
        <v>713</v>
      </c>
      <c r="N25" s="27"/>
      <c r="O25" s="27">
        <v>29881</v>
      </c>
      <c r="P25" s="27"/>
      <c r="Q25" s="27">
        <v>0</v>
      </c>
    </row>
    <row r="26" spans="1:17" s="3" customFormat="1" ht="15.75" customHeight="1">
      <c r="A26" s="27" t="s">
        <v>65</v>
      </c>
      <c r="B26" s="27"/>
      <c r="C26" s="27">
        <v>0</v>
      </c>
      <c r="D26" s="27"/>
      <c r="E26" s="27">
        <v>0</v>
      </c>
      <c r="F26" s="27"/>
      <c r="G26" s="27">
        <v>5466</v>
      </c>
      <c r="H26" s="27"/>
      <c r="I26" s="27">
        <v>0</v>
      </c>
      <c r="J26" s="27"/>
      <c r="K26" s="27">
        <v>5466</v>
      </c>
      <c r="L26" s="27"/>
      <c r="M26" s="27">
        <v>1143</v>
      </c>
      <c r="N26" s="27"/>
      <c r="O26" s="27">
        <v>4323</v>
      </c>
      <c r="P26" s="27"/>
      <c r="Q26" s="27">
        <v>0</v>
      </c>
    </row>
    <row r="27" spans="1:17" s="3" customFormat="1" ht="15.75" customHeight="1">
      <c r="A27" s="27" t="s">
        <v>66</v>
      </c>
      <c r="B27" s="27"/>
      <c r="C27" s="27">
        <v>0</v>
      </c>
      <c r="D27" s="27"/>
      <c r="E27" s="27">
        <v>0</v>
      </c>
      <c r="F27" s="27"/>
      <c r="G27" s="27">
        <v>0</v>
      </c>
      <c r="H27" s="27"/>
      <c r="I27" s="27">
        <v>127</v>
      </c>
      <c r="J27" s="27"/>
      <c r="K27" s="27">
        <v>127</v>
      </c>
      <c r="L27" s="27"/>
      <c r="M27" s="27">
        <v>0</v>
      </c>
      <c r="N27" s="27"/>
      <c r="O27" s="27">
        <v>127</v>
      </c>
      <c r="P27" s="27"/>
      <c r="Q27" s="27">
        <v>0</v>
      </c>
    </row>
    <row r="28" spans="1:17" s="3" customFormat="1" ht="15.75" customHeight="1">
      <c r="A28" s="27" t="s">
        <v>68</v>
      </c>
      <c r="B28" s="23"/>
      <c r="C28" s="23">
        <v>0</v>
      </c>
      <c r="D28" s="23"/>
      <c r="E28" s="23">
        <v>0</v>
      </c>
      <c r="F28" s="23"/>
      <c r="G28" s="23">
        <v>5466</v>
      </c>
      <c r="H28" s="23"/>
      <c r="I28" s="23">
        <v>30721</v>
      </c>
      <c r="J28" s="23"/>
      <c r="K28" s="23">
        <v>36187</v>
      </c>
      <c r="L28" s="23"/>
      <c r="M28" s="23">
        <v>1856</v>
      </c>
      <c r="N28" s="23"/>
      <c r="O28" s="23">
        <v>34331</v>
      </c>
      <c r="P28" s="23"/>
      <c r="Q28" s="23">
        <v>0</v>
      </c>
    </row>
    <row r="29" spans="1:17" s="3" customFormat="1" ht="15.7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</row>
    <row r="30" spans="1:17" s="3" customFormat="1" ht="15.75" customHeight="1">
      <c r="A30" s="27" t="s">
        <v>18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</row>
    <row r="31" spans="1:17" s="3" customFormat="1" ht="15.75" customHeight="1">
      <c r="A31" s="27" t="s">
        <v>69</v>
      </c>
      <c r="B31" s="27"/>
      <c r="C31" s="27">
        <v>0</v>
      </c>
      <c r="D31" s="27"/>
      <c r="E31" s="27">
        <v>0</v>
      </c>
      <c r="F31" s="27"/>
      <c r="G31" s="27">
        <v>91743</v>
      </c>
      <c r="H31" s="27"/>
      <c r="I31" s="27">
        <v>0</v>
      </c>
      <c r="J31" s="27"/>
      <c r="K31" s="27">
        <v>91743</v>
      </c>
      <c r="L31" s="27"/>
      <c r="M31" s="27">
        <v>91743</v>
      </c>
      <c r="N31" s="27"/>
      <c r="O31" s="27">
        <v>0</v>
      </c>
      <c r="P31" s="27"/>
      <c r="Q31" s="27">
        <v>0</v>
      </c>
    </row>
    <row r="32" spans="1:17" s="3" customFormat="1" ht="15.75" customHeight="1">
      <c r="A32" s="27" t="s">
        <v>72</v>
      </c>
      <c r="B32" s="27"/>
      <c r="C32" s="27">
        <v>0</v>
      </c>
      <c r="D32" s="27"/>
      <c r="E32" s="27">
        <v>0</v>
      </c>
      <c r="F32" s="27"/>
      <c r="G32" s="27">
        <v>3556668</v>
      </c>
      <c r="H32" s="27"/>
      <c r="I32" s="27">
        <v>0</v>
      </c>
      <c r="J32" s="27"/>
      <c r="K32" s="27">
        <v>3556668</v>
      </c>
      <c r="L32" s="27"/>
      <c r="M32" s="27">
        <v>3372931</v>
      </c>
      <c r="N32" s="27"/>
      <c r="O32" s="27">
        <v>183737</v>
      </c>
      <c r="P32" s="27"/>
      <c r="Q32" s="27">
        <v>0</v>
      </c>
    </row>
    <row r="33" spans="1:17" s="3" customFormat="1" ht="15.75" customHeight="1">
      <c r="A33" s="27" t="s">
        <v>73</v>
      </c>
      <c r="B33" s="27"/>
      <c r="C33" s="27">
        <v>1475917</v>
      </c>
      <c r="D33" s="27"/>
      <c r="E33" s="27">
        <v>0</v>
      </c>
      <c r="F33" s="27"/>
      <c r="G33" s="27">
        <v>0</v>
      </c>
      <c r="H33" s="27"/>
      <c r="I33" s="27">
        <v>0</v>
      </c>
      <c r="J33" s="27"/>
      <c r="K33" s="27">
        <v>1475917</v>
      </c>
      <c r="L33" s="27"/>
      <c r="M33" s="27">
        <v>1408889</v>
      </c>
      <c r="N33" s="27"/>
      <c r="O33" s="27">
        <v>67028</v>
      </c>
      <c r="P33" s="27"/>
      <c r="Q33" s="27">
        <v>0</v>
      </c>
    </row>
    <row r="34" spans="1:17" s="3" customFormat="1" ht="15.75" customHeight="1">
      <c r="A34" s="27" t="s">
        <v>74</v>
      </c>
      <c r="B34" s="27"/>
      <c r="C34" s="27">
        <v>0</v>
      </c>
      <c r="D34" s="27"/>
      <c r="E34" s="27">
        <v>1016860</v>
      </c>
      <c r="F34" s="27"/>
      <c r="G34" s="27">
        <v>1615836</v>
      </c>
      <c r="H34" s="27"/>
      <c r="I34" s="27">
        <v>0</v>
      </c>
      <c r="J34" s="27"/>
      <c r="K34" s="27">
        <v>2632696</v>
      </c>
      <c r="L34" s="27"/>
      <c r="M34" s="27">
        <v>2561504</v>
      </c>
      <c r="N34" s="27"/>
      <c r="O34" s="27">
        <v>71192</v>
      </c>
      <c r="P34" s="27"/>
      <c r="Q34" s="27">
        <v>0</v>
      </c>
    </row>
    <row r="35" spans="1:17" s="3" customFormat="1" ht="15.75" customHeight="1">
      <c r="A35" s="27" t="s">
        <v>76</v>
      </c>
      <c r="B35" s="27"/>
      <c r="C35" s="27">
        <v>0</v>
      </c>
      <c r="D35" s="27"/>
      <c r="E35" s="27">
        <v>537067</v>
      </c>
      <c r="F35" s="27"/>
      <c r="G35" s="27">
        <v>122915</v>
      </c>
      <c r="H35" s="27"/>
      <c r="I35" s="27">
        <v>39094</v>
      </c>
      <c r="J35" s="27"/>
      <c r="K35" s="27">
        <v>699076</v>
      </c>
      <c r="L35" s="27"/>
      <c r="M35" s="27">
        <v>659982</v>
      </c>
      <c r="N35" s="27"/>
      <c r="O35" s="27">
        <v>39094</v>
      </c>
      <c r="P35" s="27"/>
      <c r="Q35" s="27">
        <v>0</v>
      </c>
    </row>
    <row r="36" spans="1:17" s="3" customFormat="1" ht="15.75" customHeight="1">
      <c r="A36" s="27" t="s">
        <v>77</v>
      </c>
      <c r="B36" s="27"/>
      <c r="C36" s="27">
        <v>0</v>
      </c>
      <c r="D36" s="27"/>
      <c r="E36" s="27">
        <v>0</v>
      </c>
      <c r="F36" s="27"/>
      <c r="G36" s="27">
        <v>136805</v>
      </c>
      <c r="H36" s="27"/>
      <c r="I36" s="27">
        <v>0</v>
      </c>
      <c r="J36" s="27"/>
      <c r="K36" s="27">
        <v>136805</v>
      </c>
      <c r="L36" s="27"/>
      <c r="M36" s="27">
        <v>136805</v>
      </c>
      <c r="N36" s="27"/>
      <c r="O36" s="27">
        <v>0</v>
      </c>
      <c r="P36" s="27"/>
      <c r="Q36" s="27">
        <v>0</v>
      </c>
    </row>
    <row r="37" spans="1:17" s="3" customFormat="1" ht="15.75" customHeight="1">
      <c r="A37" s="27" t="s">
        <v>78</v>
      </c>
      <c r="B37" s="27"/>
      <c r="C37" s="27">
        <v>0</v>
      </c>
      <c r="D37" s="27"/>
      <c r="E37" s="27">
        <v>0</v>
      </c>
      <c r="F37" s="27"/>
      <c r="G37" s="27">
        <v>4996</v>
      </c>
      <c r="H37" s="27"/>
      <c r="I37" s="27">
        <v>0</v>
      </c>
      <c r="J37" s="27"/>
      <c r="K37" s="27">
        <v>4996</v>
      </c>
      <c r="L37" s="27"/>
      <c r="M37" s="27">
        <v>0</v>
      </c>
      <c r="N37" s="27"/>
      <c r="O37" s="27">
        <v>4996</v>
      </c>
      <c r="P37" s="27"/>
      <c r="Q37" s="27">
        <v>0</v>
      </c>
    </row>
    <row r="38" spans="1:17" s="3" customFormat="1" ht="15.75" customHeight="1">
      <c r="A38" s="27" t="s">
        <v>79</v>
      </c>
      <c r="B38" s="27"/>
      <c r="C38" s="27">
        <v>0</v>
      </c>
      <c r="D38" s="27"/>
      <c r="E38" s="27">
        <v>0</v>
      </c>
      <c r="F38" s="27"/>
      <c r="G38" s="27">
        <v>7113</v>
      </c>
      <c r="H38" s="27"/>
      <c r="I38" s="27">
        <v>0</v>
      </c>
      <c r="J38" s="27"/>
      <c r="K38" s="27">
        <v>7113</v>
      </c>
      <c r="L38" s="27"/>
      <c r="M38" s="27">
        <v>0</v>
      </c>
      <c r="N38" s="27"/>
      <c r="O38" s="27">
        <v>7113</v>
      </c>
      <c r="P38" s="27"/>
      <c r="Q38" s="27">
        <v>0</v>
      </c>
    </row>
    <row r="39" spans="1:17" s="3" customFormat="1" ht="15.75" customHeight="1">
      <c r="A39" s="27" t="s">
        <v>81</v>
      </c>
      <c r="B39" s="27"/>
      <c r="C39" s="27">
        <v>0</v>
      </c>
      <c r="D39" s="27"/>
      <c r="E39" s="27">
        <v>128277</v>
      </c>
      <c r="F39" s="27"/>
      <c r="G39" s="27">
        <v>125838</v>
      </c>
      <c r="H39" s="27"/>
      <c r="I39" s="27">
        <v>18</v>
      </c>
      <c r="J39" s="27"/>
      <c r="K39" s="27">
        <v>254133</v>
      </c>
      <c r="L39" s="27"/>
      <c r="M39" s="27">
        <v>99065</v>
      </c>
      <c r="N39" s="27"/>
      <c r="O39" s="27">
        <v>155068</v>
      </c>
      <c r="P39" s="27"/>
      <c r="Q39" s="27">
        <v>0</v>
      </c>
    </row>
    <row r="40" spans="1:17" s="3" customFormat="1" ht="15.75" customHeight="1">
      <c r="A40" s="27" t="s">
        <v>82</v>
      </c>
      <c r="B40" s="27"/>
      <c r="C40" s="27">
        <v>32840</v>
      </c>
      <c r="D40" s="27"/>
      <c r="E40" s="27">
        <v>0</v>
      </c>
      <c r="F40" s="27"/>
      <c r="G40" s="27">
        <v>0</v>
      </c>
      <c r="H40" s="27"/>
      <c r="I40" s="27">
        <v>0</v>
      </c>
      <c r="J40" s="27"/>
      <c r="K40" s="27">
        <v>32840</v>
      </c>
      <c r="L40" s="27"/>
      <c r="M40" s="27">
        <v>32840</v>
      </c>
      <c r="N40" s="27"/>
      <c r="O40" s="27">
        <v>0</v>
      </c>
      <c r="P40" s="27"/>
      <c r="Q40" s="27">
        <v>0</v>
      </c>
    </row>
    <row r="41" spans="1:17" s="3" customFormat="1" ht="15.75" customHeight="1">
      <c r="A41" s="27" t="s">
        <v>84</v>
      </c>
      <c r="B41" s="27"/>
      <c r="C41" s="27">
        <v>0</v>
      </c>
      <c r="D41" s="27"/>
      <c r="E41" s="27">
        <v>0</v>
      </c>
      <c r="F41" s="27"/>
      <c r="G41" s="27">
        <v>174156</v>
      </c>
      <c r="H41" s="27"/>
      <c r="I41" s="27">
        <v>0</v>
      </c>
      <c r="J41" s="27"/>
      <c r="K41" s="27">
        <v>174156</v>
      </c>
      <c r="L41" s="27"/>
      <c r="M41" s="27">
        <v>172621</v>
      </c>
      <c r="N41" s="27"/>
      <c r="O41" s="27">
        <v>1535</v>
      </c>
      <c r="P41" s="27"/>
      <c r="Q41" s="27">
        <v>0</v>
      </c>
    </row>
    <row r="42" spans="1:17" s="3" customFormat="1" ht="15.75" customHeight="1">
      <c r="A42" s="27" t="s">
        <v>85</v>
      </c>
      <c r="B42" s="27"/>
      <c r="C42" s="27">
        <v>0</v>
      </c>
      <c r="D42" s="27"/>
      <c r="E42" s="27">
        <v>0</v>
      </c>
      <c r="F42" s="27"/>
      <c r="G42" s="27">
        <v>701726</v>
      </c>
      <c r="H42" s="27"/>
      <c r="I42" s="27">
        <v>0</v>
      </c>
      <c r="J42" s="27"/>
      <c r="K42" s="27">
        <v>701726</v>
      </c>
      <c r="L42" s="27"/>
      <c r="M42" s="27">
        <v>701726</v>
      </c>
      <c r="N42" s="27"/>
      <c r="O42" s="27">
        <v>0</v>
      </c>
      <c r="P42" s="27"/>
      <c r="Q42" s="27">
        <v>0</v>
      </c>
    </row>
    <row r="43" spans="1:17" s="3" customFormat="1" ht="15.75" customHeight="1">
      <c r="A43" s="27" t="s">
        <v>86</v>
      </c>
      <c r="B43" s="27"/>
      <c r="C43" s="27">
        <v>0</v>
      </c>
      <c r="D43" s="27"/>
      <c r="E43" s="27">
        <v>0</v>
      </c>
      <c r="F43" s="27"/>
      <c r="G43" s="27">
        <v>6421</v>
      </c>
      <c r="H43" s="27"/>
      <c r="I43" s="27">
        <v>0</v>
      </c>
      <c r="J43" s="27"/>
      <c r="K43" s="27">
        <v>6421</v>
      </c>
      <c r="L43" s="27"/>
      <c r="M43" s="27">
        <v>0</v>
      </c>
      <c r="N43" s="27"/>
      <c r="O43" s="27">
        <v>6421</v>
      </c>
      <c r="P43" s="27"/>
      <c r="Q43" s="27">
        <v>0</v>
      </c>
    </row>
    <row r="44" spans="1:17" s="3" customFormat="1" ht="15.75" customHeight="1">
      <c r="A44" s="27" t="s">
        <v>67</v>
      </c>
      <c r="B44" s="27"/>
      <c r="C44" s="27">
        <v>0</v>
      </c>
      <c r="D44" s="27"/>
      <c r="E44" s="27">
        <v>13638</v>
      </c>
      <c r="F44" s="27"/>
      <c r="G44" s="27">
        <v>3338</v>
      </c>
      <c r="H44" s="27"/>
      <c r="I44" s="27">
        <v>0</v>
      </c>
      <c r="J44" s="27"/>
      <c r="K44" s="27">
        <v>16976</v>
      </c>
      <c r="L44" s="27"/>
      <c r="M44" s="27">
        <v>8953</v>
      </c>
      <c r="N44" s="27"/>
      <c r="O44" s="27">
        <v>8023</v>
      </c>
      <c r="P44" s="27"/>
      <c r="Q44" s="27">
        <v>0</v>
      </c>
    </row>
    <row r="45" spans="1:17" s="3" customFormat="1" ht="15.75" customHeight="1">
      <c r="A45" s="27" t="s">
        <v>89</v>
      </c>
      <c r="B45" s="23"/>
      <c r="C45" s="23">
        <v>1508757</v>
      </c>
      <c r="D45" s="23"/>
      <c r="E45" s="23">
        <v>1695842</v>
      </c>
      <c r="F45" s="23"/>
      <c r="G45" s="23">
        <v>6547555</v>
      </c>
      <c r="H45" s="23"/>
      <c r="I45" s="23">
        <v>39112</v>
      </c>
      <c r="J45" s="23"/>
      <c r="K45" s="23">
        <v>9791266</v>
      </c>
      <c r="L45" s="23"/>
      <c r="M45" s="23">
        <v>9247059</v>
      </c>
      <c r="N45" s="23"/>
      <c r="O45" s="23">
        <v>544207</v>
      </c>
      <c r="P45" s="23"/>
      <c r="Q45" s="23">
        <v>0</v>
      </c>
    </row>
    <row r="46" spans="1:17" s="3" customFormat="1" ht="15.7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</row>
    <row r="47" spans="1:17" s="3" customFormat="1" ht="15.75" customHeight="1">
      <c r="A47" s="27" t="s">
        <v>19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</row>
    <row r="48" spans="1:17" s="3" customFormat="1" ht="15.75" customHeight="1">
      <c r="A48" s="27" t="s">
        <v>90</v>
      </c>
      <c r="B48" s="27"/>
      <c r="C48" s="27">
        <v>0</v>
      </c>
      <c r="D48" s="27"/>
      <c r="E48" s="27">
        <v>0</v>
      </c>
      <c r="F48" s="27"/>
      <c r="G48" s="27">
        <v>34644</v>
      </c>
      <c r="H48" s="27"/>
      <c r="I48" s="27">
        <v>0</v>
      </c>
      <c r="J48" s="27"/>
      <c r="K48" s="27">
        <v>34644</v>
      </c>
      <c r="L48" s="27"/>
      <c r="M48" s="27">
        <v>34998</v>
      </c>
      <c r="N48" s="27"/>
      <c r="O48" s="27">
        <v>-354</v>
      </c>
      <c r="P48" s="27"/>
      <c r="Q48" s="27">
        <v>0</v>
      </c>
    </row>
    <row r="49" spans="1:17" s="3" customFormat="1" ht="15.75" customHeight="1">
      <c r="A49" s="27" t="s">
        <v>91</v>
      </c>
      <c r="B49" s="27"/>
      <c r="C49" s="27">
        <v>0</v>
      </c>
      <c r="D49" s="27"/>
      <c r="E49" s="27">
        <v>0</v>
      </c>
      <c r="F49" s="27"/>
      <c r="G49" s="27">
        <v>-205</v>
      </c>
      <c r="H49" s="27"/>
      <c r="I49" s="27">
        <v>0</v>
      </c>
      <c r="J49" s="27"/>
      <c r="K49" s="27">
        <v>-205</v>
      </c>
      <c r="L49" s="27"/>
      <c r="M49" s="27">
        <v>0</v>
      </c>
      <c r="N49" s="27"/>
      <c r="O49" s="27">
        <v>-205</v>
      </c>
      <c r="P49" s="27"/>
      <c r="Q49" s="27">
        <v>0</v>
      </c>
    </row>
    <row r="50" spans="1:17" s="3" customFormat="1" ht="15.75" customHeight="1">
      <c r="A50" s="27" t="s">
        <v>92</v>
      </c>
      <c r="B50" s="27"/>
      <c r="C50" s="27">
        <v>0</v>
      </c>
      <c r="D50" s="27"/>
      <c r="E50" s="27">
        <v>0</v>
      </c>
      <c r="F50" s="27"/>
      <c r="G50" s="27">
        <v>17108932</v>
      </c>
      <c r="H50" s="27"/>
      <c r="I50" s="27">
        <v>0</v>
      </c>
      <c r="J50" s="27"/>
      <c r="K50" s="27">
        <v>17108932</v>
      </c>
      <c r="L50" s="27"/>
      <c r="M50" s="27">
        <v>16145790</v>
      </c>
      <c r="N50" s="27"/>
      <c r="O50" s="27">
        <v>963142</v>
      </c>
      <c r="P50" s="27"/>
      <c r="Q50" s="27">
        <v>0</v>
      </c>
    </row>
    <row r="51" spans="1:17" s="3" customFormat="1" ht="15.75" customHeight="1">
      <c r="A51" s="27" t="s">
        <v>93</v>
      </c>
      <c r="B51" s="27"/>
      <c r="C51" s="27">
        <v>0</v>
      </c>
      <c r="D51" s="27"/>
      <c r="E51" s="27">
        <v>0</v>
      </c>
      <c r="F51" s="27"/>
      <c r="G51" s="27">
        <v>0</v>
      </c>
      <c r="H51" s="27"/>
      <c r="I51" s="27">
        <v>18715824</v>
      </c>
      <c r="J51" s="27"/>
      <c r="K51" s="27">
        <v>18715824</v>
      </c>
      <c r="L51" s="27"/>
      <c r="M51" s="27">
        <v>18715824</v>
      </c>
      <c r="N51" s="27"/>
      <c r="O51" s="27">
        <v>0</v>
      </c>
      <c r="P51" s="27"/>
      <c r="Q51" s="27">
        <v>0</v>
      </c>
    </row>
    <row r="52" spans="1:17" s="3" customFormat="1" ht="15.75" customHeight="1">
      <c r="A52" s="27" t="s">
        <v>94</v>
      </c>
      <c r="B52" s="23"/>
      <c r="C52" s="23">
        <v>0</v>
      </c>
      <c r="D52" s="23"/>
      <c r="E52" s="23">
        <v>0</v>
      </c>
      <c r="F52" s="23"/>
      <c r="G52" s="23">
        <v>17143371</v>
      </c>
      <c r="H52" s="23"/>
      <c r="I52" s="23">
        <v>18715824</v>
      </c>
      <c r="J52" s="23"/>
      <c r="K52" s="23">
        <v>35859195</v>
      </c>
      <c r="L52" s="23"/>
      <c r="M52" s="23">
        <v>34896612</v>
      </c>
      <c r="N52" s="23"/>
      <c r="O52" s="23">
        <v>962583</v>
      </c>
      <c r="P52" s="23"/>
      <c r="Q52" s="23">
        <v>0</v>
      </c>
    </row>
    <row r="53" spans="1:17" s="3" customFormat="1" ht="15.75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</row>
    <row r="54" spans="1:17" s="3" customFormat="1" ht="15.75" customHeight="1">
      <c r="A54" s="27" t="s">
        <v>95</v>
      </c>
      <c r="B54" s="24"/>
      <c r="C54" s="24">
        <v>1759499</v>
      </c>
      <c r="D54" s="24"/>
      <c r="E54" s="24">
        <v>1695842</v>
      </c>
      <c r="F54" s="24"/>
      <c r="G54" s="24">
        <v>23696392</v>
      </c>
      <c r="H54" s="24"/>
      <c r="I54" s="24">
        <v>18903508</v>
      </c>
      <c r="J54" s="24"/>
      <c r="K54" s="24">
        <v>46055241</v>
      </c>
      <c r="L54" s="24"/>
      <c r="M54" s="24">
        <v>44404055</v>
      </c>
      <c r="N54" s="24"/>
      <c r="O54" s="24">
        <v>1651186</v>
      </c>
      <c r="P54" s="24"/>
      <c r="Q54" s="24">
        <v>0</v>
      </c>
    </row>
    <row r="55" spans="1:17" s="3" customFormat="1" ht="15.75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</row>
    <row r="56" spans="1:17" s="3" customFormat="1" ht="15.75" customHeight="1">
      <c r="A56" s="27" t="s">
        <v>20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</row>
    <row r="57" spans="1:17" s="3" customFormat="1" ht="15.75" customHeight="1">
      <c r="A57" s="27" t="s">
        <v>16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</row>
    <row r="58" spans="1:17" s="3" customFormat="1" ht="15.75" customHeight="1">
      <c r="A58" s="27" t="s">
        <v>56</v>
      </c>
      <c r="B58" s="27"/>
      <c r="C58" s="27">
        <v>0</v>
      </c>
      <c r="D58" s="27"/>
      <c r="E58" s="27">
        <v>0</v>
      </c>
      <c r="F58" s="27"/>
      <c r="G58" s="27">
        <v>6480</v>
      </c>
      <c r="H58" s="27"/>
      <c r="I58" s="27">
        <v>0</v>
      </c>
      <c r="J58" s="27"/>
      <c r="K58" s="27">
        <v>6480</v>
      </c>
      <c r="L58" s="27"/>
      <c r="M58" s="27">
        <v>0</v>
      </c>
      <c r="N58" s="27"/>
      <c r="O58" s="27">
        <v>6480</v>
      </c>
      <c r="P58" s="27"/>
      <c r="Q58" s="27">
        <v>0</v>
      </c>
    </row>
    <row r="59" spans="1:17" s="3" customFormat="1" ht="15.75" customHeight="1">
      <c r="A59" s="27" t="s">
        <v>59</v>
      </c>
      <c r="B59" s="27"/>
      <c r="C59" s="27">
        <v>0</v>
      </c>
      <c r="D59" s="27"/>
      <c r="E59" s="27">
        <v>0</v>
      </c>
      <c r="F59" s="27"/>
      <c r="G59" s="27">
        <v>13933</v>
      </c>
      <c r="H59" s="27"/>
      <c r="I59" s="27">
        <v>0</v>
      </c>
      <c r="J59" s="27"/>
      <c r="K59" s="27">
        <v>13933</v>
      </c>
      <c r="L59" s="27"/>
      <c r="M59" s="27">
        <v>2833</v>
      </c>
      <c r="N59" s="27"/>
      <c r="O59" s="27">
        <v>8328</v>
      </c>
      <c r="P59" s="27"/>
      <c r="Q59" s="27">
        <v>2772</v>
      </c>
    </row>
    <row r="60" spans="1:17" s="3" customFormat="1" ht="15.75" customHeight="1">
      <c r="A60" s="27" t="s">
        <v>60</v>
      </c>
      <c r="B60" s="23"/>
      <c r="C60" s="23">
        <v>0</v>
      </c>
      <c r="D60" s="23"/>
      <c r="E60" s="23">
        <v>0</v>
      </c>
      <c r="F60" s="23"/>
      <c r="G60" s="23">
        <v>20413</v>
      </c>
      <c r="H60" s="23"/>
      <c r="I60" s="23">
        <v>0</v>
      </c>
      <c r="J60" s="23"/>
      <c r="K60" s="23">
        <v>20413</v>
      </c>
      <c r="L60" s="23"/>
      <c r="M60" s="23">
        <v>2833</v>
      </c>
      <c r="N60" s="23"/>
      <c r="O60" s="23">
        <v>14808</v>
      </c>
      <c r="P60" s="23"/>
      <c r="Q60" s="23">
        <v>2772</v>
      </c>
    </row>
    <row r="61" spans="1:17" s="3" customFormat="1" ht="15.75" customHeight="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</row>
    <row r="62" spans="1:17" s="3" customFormat="1" ht="15.75" customHeight="1">
      <c r="A62" s="27" t="s">
        <v>17</v>
      </c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</row>
    <row r="63" spans="1:17" s="3" customFormat="1" ht="15.75" customHeight="1">
      <c r="A63" s="27" t="s">
        <v>61</v>
      </c>
      <c r="B63" s="27"/>
      <c r="C63" s="27">
        <v>39595</v>
      </c>
      <c r="D63" s="27"/>
      <c r="E63" s="27">
        <v>494393</v>
      </c>
      <c r="F63" s="27"/>
      <c r="G63" s="27">
        <v>464641</v>
      </c>
      <c r="H63" s="27"/>
      <c r="I63" s="27">
        <v>33542</v>
      </c>
      <c r="J63" s="27"/>
      <c r="K63" s="27">
        <v>1032171</v>
      </c>
      <c r="L63" s="27"/>
      <c r="M63" s="27">
        <v>432566</v>
      </c>
      <c r="N63" s="27"/>
      <c r="O63" s="27">
        <v>384887</v>
      </c>
      <c r="P63" s="27"/>
      <c r="Q63" s="27">
        <v>214718</v>
      </c>
    </row>
    <row r="64" spans="1:17" s="3" customFormat="1" ht="15.75" customHeight="1">
      <c r="A64" s="27" t="s">
        <v>62</v>
      </c>
      <c r="B64" s="27"/>
      <c r="C64" s="27">
        <v>24811</v>
      </c>
      <c r="D64" s="27"/>
      <c r="E64" s="27">
        <v>514458</v>
      </c>
      <c r="F64" s="27"/>
      <c r="G64" s="27">
        <v>169938</v>
      </c>
      <c r="H64" s="27"/>
      <c r="I64" s="27">
        <v>31750</v>
      </c>
      <c r="J64" s="27"/>
      <c r="K64" s="27">
        <v>740957</v>
      </c>
      <c r="L64" s="27"/>
      <c r="M64" s="27">
        <v>389519</v>
      </c>
      <c r="N64" s="27"/>
      <c r="O64" s="27">
        <v>201376</v>
      </c>
      <c r="P64" s="27"/>
      <c r="Q64" s="27">
        <v>150062</v>
      </c>
    </row>
    <row r="65" spans="1:17" s="3" customFormat="1" ht="15.75" customHeight="1">
      <c r="A65" s="27" t="s">
        <v>63</v>
      </c>
      <c r="B65" s="27"/>
      <c r="C65" s="27">
        <v>93075</v>
      </c>
      <c r="D65" s="27"/>
      <c r="E65" s="27">
        <v>1586894</v>
      </c>
      <c r="F65" s="27"/>
      <c r="G65" s="27">
        <v>623501</v>
      </c>
      <c r="H65" s="27"/>
      <c r="I65" s="27">
        <v>60101</v>
      </c>
      <c r="J65" s="27"/>
      <c r="K65" s="27">
        <v>2363571</v>
      </c>
      <c r="L65" s="27"/>
      <c r="M65" s="27">
        <v>1265055</v>
      </c>
      <c r="N65" s="27"/>
      <c r="O65" s="27">
        <v>555217</v>
      </c>
      <c r="P65" s="27"/>
      <c r="Q65" s="27">
        <v>543299</v>
      </c>
    </row>
    <row r="66" spans="1:17" s="3" customFormat="1" ht="15.75" customHeight="1">
      <c r="A66" s="27" t="s">
        <v>64</v>
      </c>
      <c r="B66" s="27"/>
      <c r="C66" s="27">
        <v>24040</v>
      </c>
      <c r="D66" s="27"/>
      <c r="E66" s="27">
        <v>750789</v>
      </c>
      <c r="F66" s="27"/>
      <c r="G66" s="27">
        <v>350727</v>
      </c>
      <c r="H66" s="27"/>
      <c r="I66" s="27">
        <v>116050</v>
      </c>
      <c r="J66" s="27"/>
      <c r="K66" s="27">
        <v>1241606</v>
      </c>
      <c r="L66" s="27"/>
      <c r="M66" s="27">
        <v>526742</v>
      </c>
      <c r="N66" s="27"/>
      <c r="O66" s="27">
        <v>471762</v>
      </c>
      <c r="P66" s="27"/>
      <c r="Q66" s="27">
        <v>243102</v>
      </c>
    </row>
    <row r="67" spans="1:17" s="3" customFormat="1" ht="15.75" customHeight="1">
      <c r="A67" s="27" t="s">
        <v>65</v>
      </c>
      <c r="B67" s="27"/>
      <c r="C67" s="27">
        <v>179257</v>
      </c>
      <c r="D67" s="27"/>
      <c r="E67" s="27">
        <v>1985198</v>
      </c>
      <c r="F67" s="27"/>
      <c r="G67" s="27">
        <v>158384</v>
      </c>
      <c r="H67" s="27"/>
      <c r="I67" s="27">
        <v>60900</v>
      </c>
      <c r="J67" s="27"/>
      <c r="K67" s="27">
        <v>2383739</v>
      </c>
      <c r="L67" s="27"/>
      <c r="M67" s="27">
        <v>547647</v>
      </c>
      <c r="N67" s="27"/>
      <c r="O67" s="27">
        <v>1606315</v>
      </c>
      <c r="P67" s="27"/>
      <c r="Q67" s="27">
        <v>229777</v>
      </c>
    </row>
    <row r="68" spans="1:17" s="3" customFormat="1" ht="15.75" customHeight="1">
      <c r="A68" s="27" t="s">
        <v>66</v>
      </c>
      <c r="B68" s="27"/>
      <c r="C68" s="27">
        <v>0</v>
      </c>
      <c r="D68" s="27"/>
      <c r="E68" s="27">
        <v>1418921</v>
      </c>
      <c r="F68" s="27"/>
      <c r="G68" s="27">
        <v>803353</v>
      </c>
      <c r="H68" s="27"/>
      <c r="I68" s="27">
        <v>80714</v>
      </c>
      <c r="J68" s="27"/>
      <c r="K68" s="27">
        <v>2302988</v>
      </c>
      <c r="L68" s="27"/>
      <c r="M68" s="27">
        <v>1204514</v>
      </c>
      <c r="N68" s="27"/>
      <c r="O68" s="27">
        <v>650733</v>
      </c>
      <c r="P68" s="27"/>
      <c r="Q68" s="27">
        <v>447741</v>
      </c>
    </row>
    <row r="69" spans="1:17" s="3" customFormat="1" ht="15.75" customHeight="1">
      <c r="A69" s="27" t="s">
        <v>68</v>
      </c>
      <c r="B69" s="23"/>
      <c r="C69" s="23">
        <v>360778</v>
      </c>
      <c r="D69" s="23"/>
      <c r="E69" s="23">
        <v>6750653</v>
      </c>
      <c r="F69" s="23"/>
      <c r="G69" s="23">
        <v>2570544</v>
      </c>
      <c r="H69" s="23"/>
      <c r="I69" s="23">
        <v>383057</v>
      </c>
      <c r="J69" s="23"/>
      <c r="K69" s="23">
        <v>10065032</v>
      </c>
      <c r="L69" s="23"/>
      <c r="M69" s="23">
        <v>4366043</v>
      </c>
      <c r="N69" s="23"/>
      <c r="O69" s="23">
        <v>3870290</v>
      </c>
      <c r="P69" s="23"/>
      <c r="Q69" s="23">
        <v>1828699</v>
      </c>
    </row>
    <row r="70" spans="1:17" s="3" customFormat="1" ht="15.75" customHeight="1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</row>
    <row r="71" spans="1:17" s="3" customFormat="1" ht="15.75" customHeight="1">
      <c r="A71" s="27" t="s">
        <v>18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</row>
    <row r="72" spans="1:17" s="3" customFormat="1" ht="15.75" customHeight="1">
      <c r="A72" s="27" t="s">
        <v>69</v>
      </c>
      <c r="B72" s="27"/>
      <c r="C72" s="27">
        <v>0</v>
      </c>
      <c r="D72" s="27"/>
      <c r="E72" s="27">
        <v>0</v>
      </c>
      <c r="F72" s="27"/>
      <c r="G72" s="27">
        <v>2234</v>
      </c>
      <c r="H72" s="27"/>
      <c r="I72" s="27">
        <v>0</v>
      </c>
      <c r="J72" s="27"/>
      <c r="K72" s="27">
        <v>2234</v>
      </c>
      <c r="L72" s="27"/>
      <c r="M72" s="27">
        <v>0</v>
      </c>
      <c r="N72" s="27"/>
      <c r="O72" s="27">
        <v>1787</v>
      </c>
      <c r="P72" s="27"/>
      <c r="Q72" s="27">
        <v>447</v>
      </c>
    </row>
    <row r="73" spans="1:17" s="3" customFormat="1" ht="15.75" customHeight="1">
      <c r="A73" s="27" t="s">
        <v>71</v>
      </c>
      <c r="B73" s="27"/>
      <c r="C73" s="27">
        <v>0</v>
      </c>
      <c r="D73" s="27"/>
      <c r="E73" s="27">
        <v>0</v>
      </c>
      <c r="F73" s="27"/>
      <c r="G73" s="27">
        <v>-164</v>
      </c>
      <c r="H73" s="27"/>
      <c r="I73" s="27">
        <v>0</v>
      </c>
      <c r="J73" s="27"/>
      <c r="K73" s="27">
        <v>-164</v>
      </c>
      <c r="L73" s="27"/>
      <c r="M73" s="27">
        <v>-1679</v>
      </c>
      <c r="N73" s="27"/>
      <c r="O73" s="27">
        <v>1552</v>
      </c>
      <c r="P73" s="27"/>
      <c r="Q73" s="27">
        <v>-37</v>
      </c>
    </row>
    <row r="74" spans="1:17" s="3" customFormat="1" ht="15.75" customHeight="1">
      <c r="A74" s="27" t="s">
        <v>74</v>
      </c>
      <c r="B74" s="27"/>
      <c r="C74" s="27">
        <v>141741</v>
      </c>
      <c r="D74" s="27"/>
      <c r="E74" s="27">
        <v>18811</v>
      </c>
      <c r="F74" s="27"/>
      <c r="G74" s="27">
        <v>896705</v>
      </c>
      <c r="H74" s="27"/>
      <c r="I74" s="27">
        <v>24813</v>
      </c>
      <c r="J74" s="27"/>
      <c r="K74" s="27">
        <v>1082070</v>
      </c>
      <c r="L74" s="27"/>
      <c r="M74" s="27">
        <v>547192</v>
      </c>
      <c r="N74" s="27"/>
      <c r="O74" s="27">
        <v>350570</v>
      </c>
      <c r="P74" s="27"/>
      <c r="Q74" s="27">
        <v>184308</v>
      </c>
    </row>
    <row r="75" spans="1:17" s="3" customFormat="1" ht="15.75" customHeight="1">
      <c r="A75" s="27" t="s">
        <v>75</v>
      </c>
      <c r="B75" s="27"/>
      <c r="C75" s="27">
        <v>0</v>
      </c>
      <c r="D75" s="27"/>
      <c r="E75" s="27">
        <v>84874</v>
      </c>
      <c r="F75" s="27"/>
      <c r="G75" s="27">
        <v>278215</v>
      </c>
      <c r="H75" s="27"/>
      <c r="I75" s="27">
        <v>83378</v>
      </c>
      <c r="J75" s="27"/>
      <c r="K75" s="27">
        <v>446467</v>
      </c>
      <c r="L75" s="27"/>
      <c r="M75" s="27">
        <v>302106</v>
      </c>
      <c r="N75" s="27"/>
      <c r="O75" s="27">
        <v>71163</v>
      </c>
      <c r="P75" s="27"/>
      <c r="Q75" s="27">
        <v>73198</v>
      </c>
    </row>
    <row r="76" spans="1:17" s="3" customFormat="1" ht="15.75" customHeight="1">
      <c r="A76" s="27" t="s">
        <v>76</v>
      </c>
      <c r="B76" s="27"/>
      <c r="C76" s="27">
        <v>0</v>
      </c>
      <c r="D76" s="27"/>
      <c r="E76" s="27">
        <v>260027</v>
      </c>
      <c r="F76" s="27"/>
      <c r="G76" s="27">
        <v>46683</v>
      </c>
      <c r="H76" s="27"/>
      <c r="I76" s="27">
        <v>159845</v>
      </c>
      <c r="J76" s="27"/>
      <c r="K76" s="27">
        <v>466555</v>
      </c>
      <c r="L76" s="27"/>
      <c r="M76" s="27">
        <v>103834</v>
      </c>
      <c r="N76" s="27"/>
      <c r="O76" s="27">
        <v>280187</v>
      </c>
      <c r="P76" s="27"/>
      <c r="Q76" s="27">
        <v>82534</v>
      </c>
    </row>
    <row r="77" spans="1:17" s="3" customFormat="1" ht="15.75" customHeight="1">
      <c r="A77" s="27" t="s">
        <v>77</v>
      </c>
      <c r="B77" s="27"/>
      <c r="C77" s="27">
        <v>0</v>
      </c>
      <c r="D77" s="27"/>
      <c r="E77" s="27">
        <v>24986</v>
      </c>
      <c r="F77" s="27"/>
      <c r="G77" s="27">
        <v>23073</v>
      </c>
      <c r="H77" s="27"/>
      <c r="I77" s="27">
        <v>6487</v>
      </c>
      <c r="J77" s="27"/>
      <c r="K77" s="27">
        <v>54546</v>
      </c>
      <c r="L77" s="27"/>
      <c r="M77" s="27">
        <v>14335</v>
      </c>
      <c r="N77" s="27"/>
      <c r="O77" s="27">
        <v>32779</v>
      </c>
      <c r="P77" s="27"/>
      <c r="Q77" s="27">
        <v>7432</v>
      </c>
    </row>
    <row r="78" spans="1:17" s="3" customFormat="1" ht="15.75" customHeight="1">
      <c r="A78" s="27" t="s">
        <v>79</v>
      </c>
      <c r="B78" s="27"/>
      <c r="C78" s="27">
        <v>0</v>
      </c>
      <c r="D78" s="27"/>
      <c r="E78" s="27">
        <v>0</v>
      </c>
      <c r="F78" s="27"/>
      <c r="G78" s="27">
        <v>5080</v>
      </c>
      <c r="H78" s="27"/>
      <c r="I78" s="27">
        <v>0</v>
      </c>
      <c r="J78" s="27"/>
      <c r="K78" s="27">
        <v>5080</v>
      </c>
      <c r="L78" s="27"/>
      <c r="M78" s="27">
        <v>2432</v>
      </c>
      <c r="N78" s="27"/>
      <c r="O78" s="27">
        <v>2563</v>
      </c>
      <c r="P78" s="27"/>
      <c r="Q78" s="27">
        <v>85</v>
      </c>
    </row>
    <row r="79" spans="1:17" s="3" customFormat="1" ht="15.75" customHeight="1">
      <c r="A79" s="27" t="s">
        <v>80</v>
      </c>
      <c r="B79" s="27"/>
      <c r="C79" s="27">
        <v>0</v>
      </c>
      <c r="D79" s="27"/>
      <c r="E79" s="27">
        <v>202665</v>
      </c>
      <c r="F79" s="27"/>
      <c r="G79" s="27">
        <v>38357</v>
      </c>
      <c r="H79" s="27"/>
      <c r="I79" s="27">
        <v>0</v>
      </c>
      <c r="J79" s="27"/>
      <c r="K79" s="27">
        <v>241022</v>
      </c>
      <c r="L79" s="27"/>
      <c r="M79" s="27">
        <v>134937</v>
      </c>
      <c r="N79" s="27"/>
      <c r="O79" s="27">
        <v>48630</v>
      </c>
      <c r="P79" s="27"/>
      <c r="Q79" s="27">
        <v>57455</v>
      </c>
    </row>
    <row r="80" spans="1:17" s="3" customFormat="1" ht="15.75" customHeight="1">
      <c r="A80" s="27" t="s">
        <v>81</v>
      </c>
      <c r="B80" s="27"/>
      <c r="C80" s="27">
        <v>0</v>
      </c>
      <c r="D80" s="27"/>
      <c r="E80" s="27">
        <v>0</v>
      </c>
      <c r="F80" s="27"/>
      <c r="G80" s="27">
        <v>1314531</v>
      </c>
      <c r="H80" s="27"/>
      <c r="I80" s="27">
        <v>33099</v>
      </c>
      <c r="J80" s="27"/>
      <c r="K80" s="27">
        <v>1347630</v>
      </c>
      <c r="L80" s="27"/>
      <c r="M80" s="27">
        <v>1187238</v>
      </c>
      <c r="N80" s="27"/>
      <c r="O80" s="27">
        <v>82348</v>
      </c>
      <c r="P80" s="27"/>
      <c r="Q80" s="27">
        <v>78044</v>
      </c>
    </row>
    <row r="81" spans="1:17" s="3" customFormat="1" ht="15.75" customHeight="1">
      <c r="A81" s="27" t="s">
        <v>82</v>
      </c>
      <c r="B81" s="27"/>
      <c r="C81" s="27">
        <v>0</v>
      </c>
      <c r="D81" s="27"/>
      <c r="E81" s="27">
        <v>0</v>
      </c>
      <c r="F81" s="27"/>
      <c r="G81" s="27">
        <v>42585</v>
      </c>
      <c r="H81" s="27"/>
      <c r="I81" s="27">
        <v>7167</v>
      </c>
      <c r="J81" s="27"/>
      <c r="K81" s="27">
        <v>49752</v>
      </c>
      <c r="L81" s="27"/>
      <c r="M81" s="27">
        <v>7954</v>
      </c>
      <c r="N81" s="27"/>
      <c r="O81" s="27">
        <v>30577</v>
      </c>
      <c r="P81" s="27"/>
      <c r="Q81" s="27">
        <v>11221</v>
      </c>
    </row>
    <row r="82" spans="1:17" s="3" customFormat="1" ht="15.75" customHeight="1">
      <c r="A82" s="27" t="s">
        <v>83</v>
      </c>
      <c r="B82" s="27"/>
      <c r="C82" s="27">
        <v>0</v>
      </c>
      <c r="D82" s="27"/>
      <c r="E82" s="27">
        <v>0</v>
      </c>
      <c r="F82" s="27"/>
      <c r="G82" s="27">
        <v>2488</v>
      </c>
      <c r="H82" s="27"/>
      <c r="I82" s="27">
        <v>0</v>
      </c>
      <c r="J82" s="27"/>
      <c r="K82" s="27">
        <v>2488</v>
      </c>
      <c r="L82" s="27"/>
      <c r="M82" s="27">
        <v>0</v>
      </c>
      <c r="N82" s="27"/>
      <c r="O82" s="27">
        <v>1990</v>
      </c>
      <c r="P82" s="27"/>
      <c r="Q82" s="27">
        <v>498</v>
      </c>
    </row>
    <row r="83" spans="1:17" s="3" customFormat="1" ht="15.75" customHeight="1">
      <c r="A83" s="27" t="s">
        <v>84</v>
      </c>
      <c r="B83" s="27"/>
      <c r="C83" s="27">
        <v>0</v>
      </c>
      <c r="D83" s="27"/>
      <c r="E83" s="27">
        <v>0</v>
      </c>
      <c r="F83" s="27"/>
      <c r="G83" s="27">
        <v>188129</v>
      </c>
      <c r="H83" s="27"/>
      <c r="I83" s="27">
        <v>0</v>
      </c>
      <c r="J83" s="27"/>
      <c r="K83" s="27">
        <v>188129</v>
      </c>
      <c r="L83" s="27"/>
      <c r="M83" s="27">
        <v>66334</v>
      </c>
      <c r="N83" s="27"/>
      <c r="O83" s="27">
        <v>121795</v>
      </c>
      <c r="P83" s="27"/>
      <c r="Q83" s="27">
        <v>0</v>
      </c>
    </row>
    <row r="84" spans="1:17" s="3" customFormat="1" ht="15.75" customHeight="1">
      <c r="A84" s="27" t="s">
        <v>85</v>
      </c>
      <c r="B84" s="27"/>
      <c r="C84" s="27">
        <v>0</v>
      </c>
      <c r="D84" s="27"/>
      <c r="E84" s="27">
        <v>8774</v>
      </c>
      <c r="F84" s="27"/>
      <c r="G84" s="27">
        <v>24927</v>
      </c>
      <c r="H84" s="27"/>
      <c r="I84" s="27">
        <v>4000</v>
      </c>
      <c r="J84" s="27"/>
      <c r="K84" s="27">
        <v>37701</v>
      </c>
      <c r="L84" s="27"/>
      <c r="M84" s="27">
        <v>23942</v>
      </c>
      <c r="N84" s="27"/>
      <c r="O84" s="27">
        <v>10871</v>
      </c>
      <c r="P84" s="27"/>
      <c r="Q84" s="27">
        <v>2888</v>
      </c>
    </row>
    <row r="85" spans="1:17" s="3" customFormat="1" ht="15.75" customHeight="1">
      <c r="A85" s="27" t="s">
        <v>86</v>
      </c>
      <c r="B85" s="27"/>
      <c r="C85" s="27">
        <v>2562</v>
      </c>
      <c r="D85" s="27"/>
      <c r="E85" s="27">
        <v>403533</v>
      </c>
      <c r="F85" s="27"/>
      <c r="G85" s="27">
        <v>1479710</v>
      </c>
      <c r="H85" s="27"/>
      <c r="I85" s="27">
        <v>53185</v>
      </c>
      <c r="J85" s="27"/>
      <c r="K85" s="27">
        <v>1938990</v>
      </c>
      <c r="L85" s="27"/>
      <c r="M85" s="27">
        <v>913874</v>
      </c>
      <c r="N85" s="27"/>
      <c r="O85" s="27">
        <v>847191</v>
      </c>
      <c r="P85" s="27"/>
      <c r="Q85" s="27">
        <v>177925</v>
      </c>
    </row>
    <row r="86" spans="1:17" s="3" customFormat="1" ht="15.75" customHeight="1">
      <c r="A86" s="27" t="s">
        <v>88</v>
      </c>
      <c r="B86" s="27"/>
      <c r="C86" s="27">
        <v>91093</v>
      </c>
      <c r="D86" s="27"/>
      <c r="E86" s="27">
        <v>0</v>
      </c>
      <c r="F86" s="27"/>
      <c r="G86" s="27">
        <v>1135116</v>
      </c>
      <c r="H86" s="27"/>
      <c r="I86" s="27">
        <v>739720</v>
      </c>
      <c r="J86" s="27"/>
      <c r="K86" s="27">
        <v>1965929</v>
      </c>
      <c r="L86" s="27"/>
      <c r="M86" s="27">
        <v>928850</v>
      </c>
      <c r="N86" s="27"/>
      <c r="O86" s="27">
        <v>1037079</v>
      </c>
      <c r="P86" s="27"/>
      <c r="Q86" s="27">
        <v>0</v>
      </c>
    </row>
    <row r="87" spans="1:17" s="3" customFormat="1" ht="15.75" customHeight="1">
      <c r="A87" s="27" t="s">
        <v>89</v>
      </c>
      <c r="B87" s="23"/>
      <c r="C87" s="23">
        <v>235396</v>
      </c>
      <c r="D87" s="23"/>
      <c r="E87" s="23">
        <v>1003670</v>
      </c>
      <c r="F87" s="23"/>
      <c r="G87" s="23">
        <v>5477669</v>
      </c>
      <c r="H87" s="23"/>
      <c r="I87" s="23">
        <v>1111694</v>
      </c>
      <c r="J87" s="23"/>
      <c r="K87" s="23">
        <v>7828429</v>
      </c>
      <c r="L87" s="23"/>
      <c r="M87" s="23">
        <v>4231349</v>
      </c>
      <c r="N87" s="23"/>
      <c r="O87" s="23">
        <v>2921082</v>
      </c>
      <c r="P87" s="23"/>
      <c r="Q87" s="23">
        <v>675998</v>
      </c>
    </row>
    <row r="88" spans="1:17" s="3" customFormat="1" ht="15.75" customHeight="1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</row>
    <row r="89" spans="1:17" s="3" customFormat="1" ht="15.75" customHeight="1">
      <c r="A89" s="27" t="s">
        <v>19</v>
      </c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</row>
    <row r="90" spans="1:17" s="3" customFormat="1" ht="15.75" customHeight="1">
      <c r="A90" s="27" t="s">
        <v>96</v>
      </c>
      <c r="B90" s="27"/>
      <c r="C90" s="27">
        <v>0</v>
      </c>
      <c r="D90" s="27"/>
      <c r="E90" s="27">
        <v>0</v>
      </c>
      <c r="F90" s="27"/>
      <c r="G90" s="27">
        <v>0</v>
      </c>
      <c r="H90" s="27"/>
      <c r="I90" s="27">
        <v>1762613</v>
      </c>
      <c r="J90" s="27"/>
      <c r="K90" s="27">
        <v>1762613</v>
      </c>
      <c r="L90" s="27"/>
      <c r="M90" s="27">
        <v>1592795</v>
      </c>
      <c r="N90" s="27"/>
      <c r="O90" s="27">
        <v>169818</v>
      </c>
      <c r="P90" s="27"/>
      <c r="Q90" s="27">
        <v>0</v>
      </c>
    </row>
    <row r="91" spans="1:17" s="3" customFormat="1" ht="15.75" customHeight="1">
      <c r="A91" s="27" t="s">
        <v>97</v>
      </c>
      <c r="B91" s="27"/>
      <c r="C91" s="27">
        <v>0</v>
      </c>
      <c r="D91" s="27"/>
      <c r="E91" s="27">
        <v>0</v>
      </c>
      <c r="F91" s="27"/>
      <c r="G91" s="27">
        <v>0</v>
      </c>
      <c r="H91" s="27"/>
      <c r="I91" s="27">
        <v>15794</v>
      </c>
      <c r="J91" s="27"/>
      <c r="K91" s="27">
        <v>15794</v>
      </c>
      <c r="L91" s="27"/>
      <c r="M91" s="27">
        <v>14406</v>
      </c>
      <c r="N91" s="27"/>
      <c r="O91" s="27">
        <v>1388</v>
      </c>
      <c r="P91" s="27"/>
      <c r="Q91" s="27">
        <v>0</v>
      </c>
    </row>
    <row r="92" spans="1:17" s="3" customFormat="1" ht="15.75" customHeight="1">
      <c r="A92" s="27" t="s">
        <v>99</v>
      </c>
      <c r="B92" s="23"/>
      <c r="C92" s="23">
        <v>0</v>
      </c>
      <c r="D92" s="23"/>
      <c r="E92" s="23">
        <v>0</v>
      </c>
      <c r="F92" s="23"/>
      <c r="G92" s="23">
        <v>0</v>
      </c>
      <c r="H92" s="23"/>
      <c r="I92" s="23">
        <v>1778407</v>
      </c>
      <c r="J92" s="23"/>
      <c r="K92" s="23">
        <v>1778407</v>
      </c>
      <c r="L92" s="23"/>
      <c r="M92" s="23">
        <v>1607201</v>
      </c>
      <c r="N92" s="23"/>
      <c r="O92" s="23">
        <v>171206</v>
      </c>
      <c r="P92" s="23"/>
      <c r="Q92" s="23">
        <v>0</v>
      </c>
    </row>
    <row r="93" spans="1:17" s="3" customFormat="1" ht="15.75" customHeight="1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</row>
    <row r="94" spans="1:17" s="3" customFormat="1" ht="15.75" customHeight="1">
      <c r="A94" s="27" t="s">
        <v>100</v>
      </c>
      <c r="B94" s="24"/>
      <c r="C94" s="24">
        <v>596174</v>
      </c>
      <c r="D94" s="24"/>
      <c r="E94" s="24">
        <v>7754323</v>
      </c>
      <c r="F94" s="24"/>
      <c r="G94" s="24">
        <v>8068626</v>
      </c>
      <c r="H94" s="24"/>
      <c r="I94" s="24">
        <v>3273158</v>
      </c>
      <c r="J94" s="24"/>
      <c r="K94" s="24">
        <v>19692281</v>
      </c>
      <c r="L94" s="24"/>
      <c r="M94" s="24">
        <v>10207426</v>
      </c>
      <c r="N94" s="24"/>
      <c r="O94" s="24">
        <v>6977386</v>
      </c>
      <c r="P94" s="24"/>
      <c r="Q94" s="24">
        <v>2507469</v>
      </c>
    </row>
    <row r="95" spans="1:17" s="3" customFormat="1" ht="15.75" customHeight="1">
      <c r="A95" s="27"/>
      <c r="B95" s="28"/>
      <c r="C95" s="27"/>
      <c r="D95" s="28"/>
      <c r="E95" s="27"/>
      <c r="F95" s="28"/>
      <c r="G95" s="27"/>
      <c r="H95" s="28"/>
      <c r="I95" s="27"/>
      <c r="J95" s="28"/>
      <c r="K95" s="27"/>
      <c r="L95" s="28"/>
      <c r="M95" s="27"/>
      <c r="N95" s="28"/>
      <c r="O95" s="27"/>
      <c r="P95" s="28"/>
      <c r="Q95" s="27"/>
    </row>
    <row r="96" spans="1:17" s="3" customFormat="1" ht="15.75" customHeight="1">
      <c r="A96" s="27" t="s">
        <v>21</v>
      </c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</row>
    <row r="97" spans="1:17" s="3" customFormat="1" ht="15.75" customHeight="1">
      <c r="A97" s="27" t="s">
        <v>16</v>
      </c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</row>
    <row r="98" spans="1:17" s="3" customFormat="1" ht="15.75" customHeight="1">
      <c r="A98" s="27" t="s">
        <v>53</v>
      </c>
      <c r="B98" s="27"/>
      <c r="C98" s="27">
        <v>0</v>
      </c>
      <c r="D98" s="27"/>
      <c r="E98" s="27">
        <v>0</v>
      </c>
      <c r="F98" s="27"/>
      <c r="G98" s="27">
        <v>0</v>
      </c>
      <c r="H98" s="27"/>
      <c r="I98" s="27">
        <v>158450</v>
      </c>
      <c r="J98" s="27"/>
      <c r="K98" s="27">
        <v>158450</v>
      </c>
      <c r="L98" s="27"/>
      <c r="M98" s="27">
        <v>156419</v>
      </c>
      <c r="N98" s="27"/>
      <c r="O98" s="27">
        <v>2031</v>
      </c>
      <c r="P98" s="27"/>
      <c r="Q98" s="27">
        <v>0</v>
      </c>
    </row>
    <row r="99" spans="1:31" s="29" customFormat="1" ht="13.5">
      <c r="A99" s="27" t="s">
        <v>54</v>
      </c>
      <c r="B99" s="27"/>
      <c r="C99" s="27">
        <v>0</v>
      </c>
      <c r="D99" s="27"/>
      <c r="E99" s="27">
        <v>0</v>
      </c>
      <c r="F99" s="27"/>
      <c r="G99" s="27">
        <v>142</v>
      </c>
      <c r="H99" s="27"/>
      <c r="I99" s="27">
        <v>192134</v>
      </c>
      <c r="J99" s="27"/>
      <c r="K99" s="27">
        <v>192276</v>
      </c>
      <c r="L99" s="27"/>
      <c r="M99" s="27">
        <v>153459</v>
      </c>
      <c r="N99" s="27"/>
      <c r="O99" s="27">
        <v>38817</v>
      </c>
      <c r="P99" s="27"/>
      <c r="Q99" s="27">
        <v>0</v>
      </c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</row>
    <row r="100" spans="1:31" s="29" customFormat="1" ht="13.5">
      <c r="A100" s="27" t="s">
        <v>55</v>
      </c>
      <c r="B100" s="27"/>
      <c r="C100" s="27">
        <v>0</v>
      </c>
      <c r="D100" s="27"/>
      <c r="E100" s="27">
        <v>0</v>
      </c>
      <c r="F100" s="27"/>
      <c r="G100" s="27">
        <v>0</v>
      </c>
      <c r="H100" s="27"/>
      <c r="I100" s="27">
        <v>72104</v>
      </c>
      <c r="J100" s="27"/>
      <c r="K100" s="27">
        <v>72104</v>
      </c>
      <c r="L100" s="27"/>
      <c r="M100" s="27">
        <v>64960</v>
      </c>
      <c r="N100" s="27"/>
      <c r="O100" s="27">
        <v>7144</v>
      </c>
      <c r="P100" s="27"/>
      <c r="Q100" s="27">
        <v>0</v>
      </c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</row>
    <row r="101" spans="1:31" s="29" customFormat="1" ht="13.5">
      <c r="A101" s="27" t="s">
        <v>56</v>
      </c>
      <c r="B101" s="27"/>
      <c r="C101" s="27">
        <v>0</v>
      </c>
      <c r="D101" s="27"/>
      <c r="E101" s="27">
        <v>0</v>
      </c>
      <c r="F101" s="27"/>
      <c r="G101" s="27">
        <v>0</v>
      </c>
      <c r="H101" s="27"/>
      <c r="I101" s="27">
        <v>434421</v>
      </c>
      <c r="J101" s="27"/>
      <c r="K101" s="27">
        <v>434421</v>
      </c>
      <c r="L101" s="27"/>
      <c r="M101" s="27">
        <v>322460</v>
      </c>
      <c r="N101" s="27"/>
      <c r="O101" s="27">
        <v>111961</v>
      </c>
      <c r="P101" s="27"/>
      <c r="Q101" s="27">
        <v>0</v>
      </c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</row>
    <row r="102" spans="1:31" s="29" customFormat="1" ht="13.5">
      <c r="A102" s="27" t="s">
        <v>57</v>
      </c>
      <c r="B102" s="27"/>
      <c r="C102" s="27">
        <v>0</v>
      </c>
      <c r="D102" s="27"/>
      <c r="E102" s="27">
        <v>0</v>
      </c>
      <c r="F102" s="27"/>
      <c r="G102" s="27">
        <v>0</v>
      </c>
      <c r="H102" s="27"/>
      <c r="I102" s="27">
        <v>12999</v>
      </c>
      <c r="J102" s="27"/>
      <c r="K102" s="27">
        <v>12999</v>
      </c>
      <c r="L102" s="27"/>
      <c r="M102" s="27">
        <v>4129</v>
      </c>
      <c r="N102" s="27"/>
      <c r="O102" s="27">
        <v>8870</v>
      </c>
      <c r="P102" s="27"/>
      <c r="Q102" s="27">
        <v>0</v>
      </c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</row>
    <row r="103" spans="1:31" s="29" customFormat="1" ht="13.5">
      <c r="A103" s="27" t="s">
        <v>59</v>
      </c>
      <c r="B103" s="27"/>
      <c r="C103" s="27">
        <v>0</v>
      </c>
      <c r="D103" s="27"/>
      <c r="E103" s="27">
        <v>67428</v>
      </c>
      <c r="F103" s="27"/>
      <c r="G103" s="27">
        <v>0</v>
      </c>
      <c r="H103" s="27"/>
      <c r="I103" s="27">
        <v>228090</v>
      </c>
      <c r="J103" s="27"/>
      <c r="K103" s="27">
        <v>295518</v>
      </c>
      <c r="L103" s="27"/>
      <c r="M103" s="27">
        <v>146945</v>
      </c>
      <c r="N103" s="27"/>
      <c r="O103" s="27">
        <v>148573</v>
      </c>
      <c r="P103" s="27"/>
      <c r="Q103" s="27">
        <v>0</v>
      </c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</row>
    <row r="104" spans="1:31" s="29" customFormat="1" ht="13.5">
      <c r="A104" s="27" t="s">
        <v>60</v>
      </c>
      <c r="B104" s="23"/>
      <c r="C104" s="23">
        <v>0</v>
      </c>
      <c r="D104" s="23"/>
      <c r="E104" s="23">
        <v>67428</v>
      </c>
      <c r="F104" s="23"/>
      <c r="G104" s="23">
        <v>142</v>
      </c>
      <c r="H104" s="23"/>
      <c r="I104" s="23">
        <v>1098198</v>
      </c>
      <c r="J104" s="23"/>
      <c r="K104" s="23">
        <v>1165768</v>
      </c>
      <c r="L104" s="23"/>
      <c r="M104" s="23">
        <v>848372</v>
      </c>
      <c r="N104" s="23"/>
      <c r="O104" s="23">
        <v>317396</v>
      </c>
      <c r="P104" s="23"/>
      <c r="Q104" s="23">
        <v>0</v>
      </c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</row>
    <row r="105" spans="1:31" s="29" customFormat="1" ht="13.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</row>
    <row r="106" spans="1:31" s="29" customFormat="1" ht="13.5">
      <c r="A106" s="27" t="s">
        <v>17</v>
      </c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</row>
    <row r="107" spans="1:31" s="29" customFormat="1" ht="13.5">
      <c r="A107" s="27" t="s">
        <v>61</v>
      </c>
      <c r="B107" s="27"/>
      <c r="C107" s="27">
        <v>0</v>
      </c>
      <c r="D107" s="27"/>
      <c r="E107" s="27">
        <v>0</v>
      </c>
      <c r="F107" s="27"/>
      <c r="G107" s="27">
        <v>-4662</v>
      </c>
      <c r="H107" s="27"/>
      <c r="I107" s="27">
        <v>460949</v>
      </c>
      <c r="J107" s="27"/>
      <c r="K107" s="27">
        <v>456287</v>
      </c>
      <c r="L107" s="27"/>
      <c r="M107" s="27">
        <v>358783</v>
      </c>
      <c r="N107" s="27"/>
      <c r="O107" s="27">
        <v>97504</v>
      </c>
      <c r="P107" s="27"/>
      <c r="Q107" s="27">
        <v>0</v>
      </c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</row>
    <row r="108" spans="1:31" s="29" customFormat="1" ht="13.5">
      <c r="A108" s="27" t="s">
        <v>62</v>
      </c>
      <c r="B108" s="27"/>
      <c r="C108" s="27">
        <v>0</v>
      </c>
      <c r="D108" s="27"/>
      <c r="E108" s="27">
        <v>0</v>
      </c>
      <c r="F108" s="27"/>
      <c r="G108" s="27">
        <v>0</v>
      </c>
      <c r="H108" s="27"/>
      <c r="I108" s="27">
        <v>452509</v>
      </c>
      <c r="J108" s="27"/>
      <c r="K108" s="27">
        <v>452509</v>
      </c>
      <c r="L108" s="27"/>
      <c r="M108" s="27">
        <v>344094</v>
      </c>
      <c r="N108" s="27"/>
      <c r="O108" s="27">
        <v>108415</v>
      </c>
      <c r="P108" s="27"/>
      <c r="Q108" s="27">
        <v>0</v>
      </c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</row>
    <row r="109" spans="1:31" s="29" customFormat="1" ht="13.5">
      <c r="A109" s="27" t="s">
        <v>63</v>
      </c>
      <c r="B109" s="27"/>
      <c r="C109" s="27">
        <v>0</v>
      </c>
      <c r="D109" s="27"/>
      <c r="E109" s="27">
        <v>0</v>
      </c>
      <c r="F109" s="27"/>
      <c r="G109" s="27">
        <v>0</v>
      </c>
      <c r="H109" s="27"/>
      <c r="I109" s="27">
        <v>589463</v>
      </c>
      <c r="J109" s="27"/>
      <c r="K109" s="27">
        <v>589463</v>
      </c>
      <c r="L109" s="27"/>
      <c r="M109" s="27">
        <v>376557</v>
      </c>
      <c r="N109" s="27"/>
      <c r="O109" s="27">
        <v>212906</v>
      </c>
      <c r="P109" s="27"/>
      <c r="Q109" s="27">
        <v>0</v>
      </c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</row>
    <row r="110" spans="1:31" s="29" customFormat="1" ht="13.5">
      <c r="A110" s="27" t="s">
        <v>64</v>
      </c>
      <c r="B110" s="27"/>
      <c r="C110" s="27">
        <v>0</v>
      </c>
      <c r="D110" s="27"/>
      <c r="E110" s="27">
        <v>0</v>
      </c>
      <c r="F110" s="27"/>
      <c r="G110" s="27">
        <v>63328</v>
      </c>
      <c r="H110" s="27"/>
      <c r="I110" s="27">
        <v>4872641</v>
      </c>
      <c r="J110" s="27"/>
      <c r="K110" s="27">
        <v>4935969</v>
      </c>
      <c r="L110" s="27"/>
      <c r="M110" s="27">
        <v>3343818</v>
      </c>
      <c r="N110" s="27"/>
      <c r="O110" s="27">
        <v>1592151</v>
      </c>
      <c r="P110" s="27"/>
      <c r="Q110" s="27">
        <v>0</v>
      </c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</row>
    <row r="111" spans="1:31" s="29" customFormat="1" ht="13.5">
      <c r="A111" s="27" t="s">
        <v>65</v>
      </c>
      <c r="B111" s="27"/>
      <c r="C111" s="27">
        <v>0</v>
      </c>
      <c r="D111" s="27"/>
      <c r="E111" s="27">
        <v>2344</v>
      </c>
      <c r="F111" s="27"/>
      <c r="G111" s="27">
        <v>861</v>
      </c>
      <c r="H111" s="27"/>
      <c r="I111" s="27">
        <v>143064</v>
      </c>
      <c r="J111" s="27"/>
      <c r="K111" s="27">
        <v>146269</v>
      </c>
      <c r="L111" s="27"/>
      <c r="M111" s="27">
        <v>88359</v>
      </c>
      <c r="N111" s="27"/>
      <c r="O111" s="27">
        <v>57910</v>
      </c>
      <c r="P111" s="27"/>
      <c r="Q111" s="27">
        <v>0</v>
      </c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</row>
    <row r="112" spans="1:31" s="29" customFormat="1" ht="13.5">
      <c r="A112" s="27" t="s">
        <v>66</v>
      </c>
      <c r="B112" s="27"/>
      <c r="C112" s="27">
        <v>0</v>
      </c>
      <c r="D112" s="27"/>
      <c r="E112" s="27">
        <v>0</v>
      </c>
      <c r="F112" s="27"/>
      <c r="G112" s="27">
        <v>0</v>
      </c>
      <c r="H112" s="27"/>
      <c r="I112" s="27">
        <v>345720</v>
      </c>
      <c r="J112" s="27"/>
      <c r="K112" s="27">
        <v>345720</v>
      </c>
      <c r="L112" s="27"/>
      <c r="M112" s="27">
        <v>299467</v>
      </c>
      <c r="N112" s="27"/>
      <c r="O112" s="27">
        <v>46253</v>
      </c>
      <c r="P112" s="27"/>
      <c r="Q112" s="27">
        <v>0</v>
      </c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</row>
    <row r="113" spans="1:31" s="29" customFormat="1" ht="13.5">
      <c r="A113" s="27" t="s">
        <v>68</v>
      </c>
      <c r="B113" s="23"/>
      <c r="C113" s="23">
        <v>0</v>
      </c>
      <c r="D113" s="23"/>
      <c r="E113" s="23">
        <v>2344</v>
      </c>
      <c r="F113" s="23"/>
      <c r="G113" s="23">
        <v>59527</v>
      </c>
      <c r="H113" s="23"/>
      <c r="I113" s="23">
        <v>6864346</v>
      </c>
      <c r="J113" s="23"/>
      <c r="K113" s="23">
        <v>6926217</v>
      </c>
      <c r="L113" s="23"/>
      <c r="M113" s="23">
        <v>4811078</v>
      </c>
      <c r="N113" s="23"/>
      <c r="O113" s="23">
        <v>2115139</v>
      </c>
      <c r="P113" s="23"/>
      <c r="Q113" s="23">
        <v>0</v>
      </c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</row>
    <row r="114" spans="1:31" s="29" customFormat="1" ht="13.5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</row>
    <row r="115" spans="1:31" s="29" customFormat="1" ht="13.5">
      <c r="A115" s="27" t="s">
        <v>18</v>
      </c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</row>
    <row r="116" spans="1:31" s="29" customFormat="1" ht="13.5">
      <c r="A116" s="27" t="s">
        <v>69</v>
      </c>
      <c r="B116" s="27"/>
      <c r="C116" s="27">
        <v>0</v>
      </c>
      <c r="D116" s="27"/>
      <c r="E116" s="27">
        <v>0</v>
      </c>
      <c r="F116" s="27"/>
      <c r="G116" s="27">
        <v>0</v>
      </c>
      <c r="H116" s="27"/>
      <c r="I116" s="27">
        <v>4143698</v>
      </c>
      <c r="J116" s="27"/>
      <c r="K116" s="27">
        <v>4143698</v>
      </c>
      <c r="L116" s="27"/>
      <c r="M116" s="27">
        <v>3678426</v>
      </c>
      <c r="N116" s="27"/>
      <c r="O116" s="27">
        <v>465272</v>
      </c>
      <c r="P116" s="27"/>
      <c r="Q116" s="27">
        <v>0</v>
      </c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</row>
    <row r="117" spans="1:31" s="29" customFormat="1" ht="13.5">
      <c r="A117" s="27" t="s">
        <v>70</v>
      </c>
      <c r="B117" s="27"/>
      <c r="C117" s="27">
        <v>0</v>
      </c>
      <c r="D117" s="27"/>
      <c r="E117" s="27">
        <v>0</v>
      </c>
      <c r="F117" s="27"/>
      <c r="G117" s="27">
        <v>0</v>
      </c>
      <c r="H117" s="27"/>
      <c r="I117" s="27">
        <v>0</v>
      </c>
      <c r="J117" s="27"/>
      <c r="K117" s="27">
        <v>0</v>
      </c>
      <c r="L117" s="27"/>
      <c r="M117" s="27">
        <v>0</v>
      </c>
      <c r="N117" s="27"/>
      <c r="O117" s="27">
        <v>0</v>
      </c>
      <c r="P117" s="27"/>
      <c r="Q117" s="27">
        <v>0</v>
      </c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</row>
    <row r="118" spans="1:31" s="29" customFormat="1" ht="13.5">
      <c r="A118" s="27" t="s">
        <v>71</v>
      </c>
      <c r="B118" s="27"/>
      <c r="C118" s="27">
        <v>7565</v>
      </c>
      <c r="D118" s="27"/>
      <c r="E118" s="27">
        <v>405800</v>
      </c>
      <c r="F118" s="27"/>
      <c r="G118" s="27">
        <v>44602</v>
      </c>
      <c r="H118" s="27"/>
      <c r="I118" s="27">
        <v>2482504</v>
      </c>
      <c r="J118" s="27"/>
      <c r="K118" s="27">
        <v>2940471</v>
      </c>
      <c r="L118" s="27"/>
      <c r="M118" s="27">
        <v>2619225</v>
      </c>
      <c r="N118" s="27"/>
      <c r="O118" s="27">
        <v>284355</v>
      </c>
      <c r="P118" s="27"/>
      <c r="Q118" s="27">
        <v>36891</v>
      </c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</row>
    <row r="119" spans="1:31" s="29" customFormat="1" ht="13.5">
      <c r="A119" s="27" t="s">
        <v>72</v>
      </c>
      <c r="B119" s="27"/>
      <c r="C119" s="27">
        <v>57500</v>
      </c>
      <c r="D119" s="27"/>
      <c r="E119" s="27">
        <v>0</v>
      </c>
      <c r="F119" s="27"/>
      <c r="G119" s="27">
        <v>1129</v>
      </c>
      <c r="H119" s="27"/>
      <c r="I119" s="27">
        <v>2678104</v>
      </c>
      <c r="J119" s="27"/>
      <c r="K119" s="27">
        <v>2736733</v>
      </c>
      <c r="L119" s="27"/>
      <c r="M119" s="27">
        <v>2156568</v>
      </c>
      <c r="N119" s="27"/>
      <c r="O119" s="27">
        <v>580165</v>
      </c>
      <c r="P119" s="27"/>
      <c r="Q119" s="27">
        <v>0</v>
      </c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</row>
    <row r="120" spans="1:31" s="29" customFormat="1" ht="13.5">
      <c r="A120" s="27" t="s">
        <v>101</v>
      </c>
      <c r="B120" s="27"/>
      <c r="C120" s="27">
        <v>0</v>
      </c>
      <c r="D120" s="27"/>
      <c r="E120" s="27">
        <v>0</v>
      </c>
      <c r="F120" s="27"/>
      <c r="G120" s="27">
        <v>0</v>
      </c>
      <c r="H120" s="27"/>
      <c r="I120" s="27">
        <v>240605</v>
      </c>
      <c r="J120" s="27"/>
      <c r="K120" s="27">
        <v>240605</v>
      </c>
      <c r="L120" s="27"/>
      <c r="M120" s="27">
        <v>240605</v>
      </c>
      <c r="N120" s="27"/>
      <c r="O120" s="27">
        <v>0</v>
      </c>
      <c r="P120" s="27"/>
      <c r="Q120" s="27">
        <v>0</v>
      </c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</row>
    <row r="121" spans="1:31" s="29" customFormat="1" ht="13.5">
      <c r="A121" s="27" t="s">
        <v>73</v>
      </c>
      <c r="B121" s="27"/>
      <c r="C121" s="27">
        <v>1483868</v>
      </c>
      <c r="D121" s="27"/>
      <c r="E121" s="27">
        <v>0</v>
      </c>
      <c r="F121" s="27"/>
      <c r="G121" s="27">
        <v>0</v>
      </c>
      <c r="H121" s="27"/>
      <c r="I121" s="27">
        <v>2073793</v>
      </c>
      <c r="J121" s="27"/>
      <c r="K121" s="27">
        <v>3557661</v>
      </c>
      <c r="L121" s="27"/>
      <c r="M121" s="27">
        <v>3289903</v>
      </c>
      <c r="N121" s="27"/>
      <c r="O121" s="27">
        <v>263202</v>
      </c>
      <c r="P121" s="27"/>
      <c r="Q121" s="27">
        <v>4556</v>
      </c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</row>
    <row r="122" spans="1:31" s="29" customFormat="1" ht="13.5">
      <c r="A122" s="27" t="s">
        <v>74</v>
      </c>
      <c r="B122" s="27"/>
      <c r="C122" s="27">
        <v>340425</v>
      </c>
      <c r="D122" s="27"/>
      <c r="E122" s="27">
        <v>0</v>
      </c>
      <c r="F122" s="27"/>
      <c r="G122" s="27">
        <v>1122274</v>
      </c>
      <c r="H122" s="27"/>
      <c r="I122" s="27">
        <v>7681878</v>
      </c>
      <c r="J122" s="27"/>
      <c r="K122" s="27">
        <v>9144577</v>
      </c>
      <c r="L122" s="27"/>
      <c r="M122" s="27">
        <v>7990388</v>
      </c>
      <c r="N122" s="27"/>
      <c r="O122" s="27">
        <v>1111693</v>
      </c>
      <c r="P122" s="27"/>
      <c r="Q122" s="27">
        <v>42496</v>
      </c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</row>
    <row r="123" spans="1:31" s="29" customFormat="1" ht="13.5">
      <c r="A123" s="27" t="s">
        <v>75</v>
      </c>
      <c r="B123" s="27"/>
      <c r="C123" s="27">
        <v>0</v>
      </c>
      <c r="D123" s="27"/>
      <c r="E123" s="27">
        <v>0</v>
      </c>
      <c r="F123" s="27"/>
      <c r="G123" s="27">
        <v>721</v>
      </c>
      <c r="H123" s="27"/>
      <c r="I123" s="27">
        <v>1251716</v>
      </c>
      <c r="J123" s="27"/>
      <c r="K123" s="27">
        <v>1252437</v>
      </c>
      <c r="L123" s="27"/>
      <c r="M123" s="27">
        <v>1124011</v>
      </c>
      <c r="N123" s="27"/>
      <c r="O123" s="27">
        <v>128426</v>
      </c>
      <c r="P123" s="27"/>
      <c r="Q123" s="27">
        <v>0</v>
      </c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</row>
    <row r="124" spans="1:31" s="29" customFormat="1" ht="13.5">
      <c r="A124" s="27" t="s">
        <v>76</v>
      </c>
      <c r="B124" s="27"/>
      <c r="C124" s="27">
        <v>0</v>
      </c>
      <c r="D124" s="27"/>
      <c r="E124" s="27">
        <v>0</v>
      </c>
      <c r="F124" s="27"/>
      <c r="G124" s="27">
        <v>384969</v>
      </c>
      <c r="H124" s="27"/>
      <c r="I124" s="27">
        <v>6104755</v>
      </c>
      <c r="J124" s="27"/>
      <c r="K124" s="27">
        <v>6489724</v>
      </c>
      <c r="L124" s="27"/>
      <c r="M124" s="27">
        <v>5758522</v>
      </c>
      <c r="N124" s="27"/>
      <c r="O124" s="27">
        <v>731202</v>
      </c>
      <c r="P124" s="27"/>
      <c r="Q124" s="27">
        <v>0</v>
      </c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</row>
    <row r="125" spans="1:31" s="29" customFormat="1" ht="13.5">
      <c r="A125" s="27" t="s">
        <v>77</v>
      </c>
      <c r="B125" s="27"/>
      <c r="C125" s="27">
        <v>1161431</v>
      </c>
      <c r="D125" s="27"/>
      <c r="E125" s="27">
        <v>0</v>
      </c>
      <c r="F125" s="27"/>
      <c r="G125" s="27">
        <v>5462</v>
      </c>
      <c r="H125" s="27"/>
      <c r="I125" s="27">
        <v>3910186</v>
      </c>
      <c r="J125" s="27"/>
      <c r="K125" s="27">
        <v>5077079</v>
      </c>
      <c r="L125" s="27"/>
      <c r="M125" s="27">
        <v>4524943</v>
      </c>
      <c r="N125" s="27"/>
      <c r="O125" s="27">
        <v>444882</v>
      </c>
      <c r="P125" s="27"/>
      <c r="Q125" s="27">
        <v>107254</v>
      </c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</row>
    <row r="126" spans="1:31" s="29" customFormat="1" ht="13.5">
      <c r="A126" s="27" t="s">
        <v>78</v>
      </c>
      <c r="B126" s="27"/>
      <c r="C126" s="27">
        <v>0</v>
      </c>
      <c r="D126" s="27"/>
      <c r="E126" s="27">
        <v>0</v>
      </c>
      <c r="F126" s="27"/>
      <c r="G126" s="27">
        <v>0</v>
      </c>
      <c r="H126" s="27"/>
      <c r="I126" s="27">
        <v>1448122</v>
      </c>
      <c r="J126" s="27"/>
      <c r="K126" s="27">
        <v>1448122</v>
      </c>
      <c r="L126" s="27"/>
      <c r="M126" s="27">
        <v>1340476</v>
      </c>
      <c r="N126" s="27"/>
      <c r="O126" s="27">
        <v>107646</v>
      </c>
      <c r="P126" s="27"/>
      <c r="Q126" s="27">
        <v>0</v>
      </c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</row>
    <row r="127" spans="1:31" s="29" customFormat="1" ht="13.5">
      <c r="A127" s="27" t="s">
        <v>79</v>
      </c>
      <c r="B127" s="27"/>
      <c r="C127" s="27">
        <v>0</v>
      </c>
      <c r="D127" s="27"/>
      <c r="E127" s="27">
        <v>0</v>
      </c>
      <c r="F127" s="27"/>
      <c r="G127" s="27">
        <v>123180</v>
      </c>
      <c r="H127" s="27"/>
      <c r="I127" s="27">
        <v>2310775</v>
      </c>
      <c r="J127" s="27"/>
      <c r="K127" s="27">
        <v>2433955</v>
      </c>
      <c r="L127" s="27"/>
      <c r="M127" s="27">
        <v>2343192</v>
      </c>
      <c r="N127" s="27"/>
      <c r="O127" s="27">
        <v>90763</v>
      </c>
      <c r="P127" s="27"/>
      <c r="Q127" s="27">
        <v>0</v>
      </c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</row>
    <row r="128" spans="1:31" s="29" customFormat="1" ht="13.5">
      <c r="A128" s="27" t="s">
        <v>80</v>
      </c>
      <c r="B128" s="27"/>
      <c r="C128" s="27">
        <v>0</v>
      </c>
      <c r="D128" s="27"/>
      <c r="E128" s="27">
        <v>0</v>
      </c>
      <c r="F128" s="27"/>
      <c r="G128" s="27">
        <v>39421</v>
      </c>
      <c r="H128" s="27"/>
      <c r="I128" s="27">
        <v>2046824</v>
      </c>
      <c r="J128" s="27"/>
      <c r="K128" s="27">
        <v>2086245</v>
      </c>
      <c r="L128" s="27"/>
      <c r="M128" s="27">
        <v>1853808</v>
      </c>
      <c r="N128" s="27"/>
      <c r="O128" s="27">
        <v>232437</v>
      </c>
      <c r="P128" s="27"/>
      <c r="Q128" s="27">
        <v>0</v>
      </c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</row>
    <row r="129" spans="1:31" s="29" customFormat="1" ht="13.5">
      <c r="A129" s="27" t="s">
        <v>81</v>
      </c>
      <c r="B129" s="27"/>
      <c r="C129" s="27">
        <v>456755</v>
      </c>
      <c r="D129" s="27"/>
      <c r="E129" s="27">
        <v>466656</v>
      </c>
      <c r="F129" s="27"/>
      <c r="G129" s="27">
        <v>511855</v>
      </c>
      <c r="H129" s="27"/>
      <c r="I129" s="27">
        <v>7608130</v>
      </c>
      <c r="J129" s="27"/>
      <c r="K129" s="27">
        <v>9043396</v>
      </c>
      <c r="L129" s="27"/>
      <c r="M129" s="27">
        <v>8392546</v>
      </c>
      <c r="N129" s="27"/>
      <c r="O129" s="27">
        <v>612954</v>
      </c>
      <c r="P129" s="27"/>
      <c r="Q129" s="27">
        <v>37896</v>
      </c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</row>
    <row r="130" spans="1:31" s="29" customFormat="1" ht="13.5">
      <c r="A130" s="27" t="s">
        <v>82</v>
      </c>
      <c r="B130" s="27"/>
      <c r="C130" s="27">
        <v>75187</v>
      </c>
      <c r="D130" s="27"/>
      <c r="E130" s="27">
        <v>0</v>
      </c>
      <c r="F130" s="27"/>
      <c r="G130" s="27">
        <v>23205</v>
      </c>
      <c r="H130" s="27"/>
      <c r="I130" s="27">
        <v>1310504</v>
      </c>
      <c r="J130" s="27"/>
      <c r="K130" s="27">
        <v>1408896</v>
      </c>
      <c r="L130" s="27"/>
      <c r="M130" s="27">
        <v>1216830</v>
      </c>
      <c r="N130" s="27"/>
      <c r="O130" s="27">
        <v>192066</v>
      </c>
      <c r="P130" s="27"/>
      <c r="Q130" s="27">
        <v>0</v>
      </c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</row>
    <row r="131" spans="1:31" s="29" customFormat="1" ht="13.5">
      <c r="A131" s="27" t="s">
        <v>83</v>
      </c>
      <c r="B131" s="27"/>
      <c r="C131" s="27">
        <v>0</v>
      </c>
      <c r="D131" s="27"/>
      <c r="E131" s="27">
        <v>0</v>
      </c>
      <c r="F131" s="27"/>
      <c r="G131" s="27">
        <v>0</v>
      </c>
      <c r="H131" s="27"/>
      <c r="I131" s="27">
        <v>3759202</v>
      </c>
      <c r="J131" s="27"/>
      <c r="K131" s="27">
        <v>3759202</v>
      </c>
      <c r="L131" s="27"/>
      <c r="M131" s="27">
        <v>3601214</v>
      </c>
      <c r="N131" s="27"/>
      <c r="O131" s="27">
        <v>157988</v>
      </c>
      <c r="P131" s="27"/>
      <c r="Q131" s="27">
        <v>0</v>
      </c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</row>
    <row r="132" spans="1:31" s="29" customFormat="1" ht="13.5">
      <c r="A132" s="27" t="s">
        <v>84</v>
      </c>
      <c r="B132" s="27"/>
      <c r="C132" s="27">
        <v>0</v>
      </c>
      <c r="D132" s="27"/>
      <c r="E132" s="27">
        <v>0</v>
      </c>
      <c r="F132" s="27"/>
      <c r="G132" s="27">
        <v>1357137</v>
      </c>
      <c r="H132" s="27"/>
      <c r="I132" s="27">
        <v>7433032</v>
      </c>
      <c r="J132" s="27"/>
      <c r="K132" s="27">
        <v>8790169</v>
      </c>
      <c r="L132" s="27"/>
      <c r="M132" s="27">
        <v>8248043</v>
      </c>
      <c r="N132" s="27"/>
      <c r="O132" s="27">
        <v>542126</v>
      </c>
      <c r="P132" s="27"/>
      <c r="Q132" s="27">
        <v>0</v>
      </c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</row>
    <row r="133" spans="1:31" s="29" customFormat="1" ht="13.5">
      <c r="A133" s="27" t="s">
        <v>85</v>
      </c>
      <c r="B133" s="27"/>
      <c r="C133" s="27">
        <v>0</v>
      </c>
      <c r="D133" s="27"/>
      <c r="E133" s="27">
        <v>0</v>
      </c>
      <c r="F133" s="27"/>
      <c r="G133" s="27">
        <v>0</v>
      </c>
      <c r="H133" s="27"/>
      <c r="I133" s="27">
        <v>1675567</v>
      </c>
      <c r="J133" s="27"/>
      <c r="K133" s="27">
        <v>1675567</v>
      </c>
      <c r="L133" s="27"/>
      <c r="M133" s="27">
        <v>1558944</v>
      </c>
      <c r="N133" s="27"/>
      <c r="O133" s="27">
        <v>116623</v>
      </c>
      <c r="P133" s="27"/>
      <c r="Q133" s="27">
        <v>0</v>
      </c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</row>
    <row r="134" spans="1:31" s="29" customFormat="1" ht="13.5">
      <c r="A134" s="27" t="s">
        <v>86</v>
      </c>
      <c r="B134" s="27"/>
      <c r="C134" s="27">
        <v>42628</v>
      </c>
      <c r="D134" s="27"/>
      <c r="E134" s="27">
        <v>0</v>
      </c>
      <c r="F134" s="27"/>
      <c r="G134" s="27">
        <v>219293</v>
      </c>
      <c r="H134" s="27"/>
      <c r="I134" s="27">
        <v>214451</v>
      </c>
      <c r="J134" s="27"/>
      <c r="K134" s="27">
        <v>476372</v>
      </c>
      <c r="L134" s="27"/>
      <c r="M134" s="27">
        <v>380111</v>
      </c>
      <c r="N134" s="27"/>
      <c r="O134" s="27">
        <v>83181</v>
      </c>
      <c r="P134" s="27"/>
      <c r="Q134" s="27">
        <v>13080</v>
      </c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</row>
    <row r="135" spans="1:31" s="29" customFormat="1" ht="13.5">
      <c r="A135" s="27" t="s">
        <v>67</v>
      </c>
      <c r="B135" s="27"/>
      <c r="C135" s="27">
        <v>0</v>
      </c>
      <c r="D135" s="27"/>
      <c r="E135" s="27">
        <v>0</v>
      </c>
      <c r="F135" s="27"/>
      <c r="G135" s="27">
        <v>219411</v>
      </c>
      <c r="H135" s="27"/>
      <c r="I135" s="27">
        <v>0</v>
      </c>
      <c r="J135" s="27"/>
      <c r="K135" s="27">
        <v>219411</v>
      </c>
      <c r="L135" s="27"/>
      <c r="M135" s="27">
        <v>219411</v>
      </c>
      <c r="N135" s="27"/>
      <c r="O135" s="27">
        <v>0</v>
      </c>
      <c r="P135" s="27"/>
      <c r="Q135" s="27">
        <v>0</v>
      </c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</row>
    <row r="136" spans="1:31" s="29" customFormat="1" ht="13.5">
      <c r="A136" s="27" t="s">
        <v>87</v>
      </c>
      <c r="B136" s="27"/>
      <c r="C136" s="27">
        <v>0</v>
      </c>
      <c r="D136" s="27"/>
      <c r="E136" s="27">
        <v>0</v>
      </c>
      <c r="F136" s="27"/>
      <c r="G136" s="27">
        <v>0</v>
      </c>
      <c r="H136" s="27"/>
      <c r="I136" s="27">
        <v>-4381</v>
      </c>
      <c r="J136" s="27"/>
      <c r="K136" s="27">
        <v>-4381</v>
      </c>
      <c r="L136" s="27"/>
      <c r="M136" s="27">
        <v>0</v>
      </c>
      <c r="N136" s="27"/>
      <c r="O136" s="27">
        <v>-4381</v>
      </c>
      <c r="P136" s="27"/>
      <c r="Q136" s="27">
        <v>0</v>
      </c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</row>
    <row r="137" spans="1:31" s="29" customFormat="1" ht="13.5">
      <c r="A137" s="27" t="s">
        <v>88</v>
      </c>
      <c r="B137" s="27"/>
      <c r="C137" s="27">
        <v>0</v>
      </c>
      <c r="D137" s="27"/>
      <c r="E137" s="27">
        <v>0</v>
      </c>
      <c r="F137" s="27"/>
      <c r="G137" s="27">
        <v>0</v>
      </c>
      <c r="H137" s="27"/>
      <c r="I137" s="27">
        <v>2278756</v>
      </c>
      <c r="J137" s="27"/>
      <c r="K137" s="27">
        <v>2278756</v>
      </c>
      <c r="L137" s="27"/>
      <c r="M137" s="27">
        <v>1941112</v>
      </c>
      <c r="N137" s="27"/>
      <c r="O137" s="27">
        <v>337644</v>
      </c>
      <c r="P137" s="27"/>
      <c r="Q137" s="27">
        <v>0</v>
      </c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</row>
    <row r="138" spans="1:31" s="29" customFormat="1" ht="13.5">
      <c r="A138" s="27" t="s">
        <v>89</v>
      </c>
      <c r="B138" s="23"/>
      <c r="C138" s="23">
        <v>3625359</v>
      </c>
      <c r="D138" s="23"/>
      <c r="E138" s="23">
        <v>872456</v>
      </c>
      <c r="F138" s="23"/>
      <c r="G138" s="23">
        <v>4052659</v>
      </c>
      <c r="H138" s="23"/>
      <c r="I138" s="23">
        <v>60648221</v>
      </c>
      <c r="J138" s="23"/>
      <c r="K138" s="23">
        <v>69198695</v>
      </c>
      <c r="L138" s="23"/>
      <c r="M138" s="23">
        <v>62478278</v>
      </c>
      <c r="N138" s="23"/>
      <c r="O138" s="23">
        <v>6478244</v>
      </c>
      <c r="P138" s="23"/>
      <c r="Q138" s="23">
        <v>242173</v>
      </c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</row>
    <row r="139" spans="1:31" s="29" customFormat="1" ht="13.5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</row>
    <row r="140" spans="1:31" s="29" customFormat="1" ht="13.5">
      <c r="A140" s="27" t="s">
        <v>19</v>
      </c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</row>
    <row r="141" spans="1:31" s="29" customFormat="1" ht="13.5">
      <c r="A141" s="27" t="s">
        <v>102</v>
      </c>
      <c r="B141" s="27"/>
      <c r="C141" s="27">
        <v>0</v>
      </c>
      <c r="D141" s="27"/>
      <c r="E141" s="27">
        <v>0</v>
      </c>
      <c r="F141" s="27"/>
      <c r="G141" s="27">
        <v>40312</v>
      </c>
      <c r="H141" s="27"/>
      <c r="I141" s="27">
        <v>53054</v>
      </c>
      <c r="J141" s="27"/>
      <c r="K141" s="27">
        <v>93366</v>
      </c>
      <c r="L141" s="27"/>
      <c r="M141" s="27">
        <v>36786</v>
      </c>
      <c r="N141" s="27"/>
      <c r="O141" s="27">
        <v>52920</v>
      </c>
      <c r="P141" s="27"/>
      <c r="Q141" s="27">
        <v>3660</v>
      </c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</row>
    <row r="142" spans="1:31" s="29" customFormat="1" ht="13.5">
      <c r="A142" s="27" t="s">
        <v>98</v>
      </c>
      <c r="B142" s="27"/>
      <c r="C142" s="27">
        <v>1086454</v>
      </c>
      <c r="D142" s="27"/>
      <c r="E142" s="27">
        <v>0</v>
      </c>
      <c r="F142" s="27"/>
      <c r="G142" s="27">
        <v>2268</v>
      </c>
      <c r="H142" s="27"/>
      <c r="I142" s="27">
        <v>14896</v>
      </c>
      <c r="J142" s="27"/>
      <c r="K142" s="27">
        <v>1103618</v>
      </c>
      <c r="L142" s="27"/>
      <c r="M142" s="27">
        <v>202500</v>
      </c>
      <c r="N142" s="27"/>
      <c r="O142" s="27">
        <v>901118</v>
      </c>
      <c r="P142" s="27"/>
      <c r="Q142" s="27">
        <v>0</v>
      </c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</row>
    <row r="143" spans="1:31" s="29" customFormat="1" ht="13.5">
      <c r="A143" s="27" t="s">
        <v>103</v>
      </c>
      <c r="B143" s="27"/>
      <c r="C143" s="27">
        <v>0</v>
      </c>
      <c r="D143" s="27"/>
      <c r="E143" s="27">
        <v>0</v>
      </c>
      <c r="F143" s="27"/>
      <c r="G143" s="27">
        <v>0</v>
      </c>
      <c r="H143" s="27"/>
      <c r="I143" s="27">
        <v>207</v>
      </c>
      <c r="J143" s="27"/>
      <c r="K143" s="27">
        <v>207</v>
      </c>
      <c r="L143" s="27"/>
      <c r="M143" s="27">
        <v>0</v>
      </c>
      <c r="N143" s="27"/>
      <c r="O143" s="27">
        <v>207</v>
      </c>
      <c r="P143" s="27"/>
      <c r="Q143" s="27">
        <v>0</v>
      </c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</row>
    <row r="144" spans="1:31" s="29" customFormat="1" ht="13.5">
      <c r="A144" s="27" t="s">
        <v>104</v>
      </c>
      <c r="B144" s="27"/>
      <c r="C144" s="27">
        <v>0</v>
      </c>
      <c r="D144" s="27"/>
      <c r="E144" s="27">
        <v>0</v>
      </c>
      <c r="F144" s="27"/>
      <c r="G144" s="27">
        <v>0</v>
      </c>
      <c r="H144" s="27"/>
      <c r="I144" s="27">
        <v>5394</v>
      </c>
      <c r="J144" s="27"/>
      <c r="K144" s="27">
        <v>5394</v>
      </c>
      <c r="L144" s="27"/>
      <c r="M144" s="27">
        <v>0</v>
      </c>
      <c r="N144" s="27"/>
      <c r="O144" s="27">
        <v>5394</v>
      </c>
      <c r="P144" s="27"/>
      <c r="Q144" s="27">
        <v>0</v>
      </c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</row>
    <row r="145" spans="1:31" s="29" customFormat="1" ht="13.5">
      <c r="A145" s="27" t="s">
        <v>105</v>
      </c>
      <c r="B145" s="27"/>
      <c r="C145" s="27">
        <v>0</v>
      </c>
      <c r="D145" s="27"/>
      <c r="E145" s="27">
        <v>0</v>
      </c>
      <c r="F145" s="27"/>
      <c r="G145" s="27">
        <v>0</v>
      </c>
      <c r="H145" s="27"/>
      <c r="I145" s="27">
        <v>14998753</v>
      </c>
      <c r="J145" s="27"/>
      <c r="K145" s="27">
        <v>14998753</v>
      </c>
      <c r="L145" s="27"/>
      <c r="M145" s="27">
        <v>3779790</v>
      </c>
      <c r="N145" s="27"/>
      <c r="O145" s="27">
        <v>11218963</v>
      </c>
      <c r="P145" s="27"/>
      <c r="Q145" s="27">
        <v>0</v>
      </c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</row>
    <row r="146" spans="1:31" s="29" customFormat="1" ht="13.5">
      <c r="A146" s="27" t="s">
        <v>106</v>
      </c>
      <c r="B146" s="27"/>
      <c r="C146" s="27">
        <v>1761112</v>
      </c>
      <c r="D146" s="27"/>
      <c r="E146" s="27">
        <v>0</v>
      </c>
      <c r="F146" s="27"/>
      <c r="G146" s="27">
        <v>0</v>
      </c>
      <c r="H146" s="27"/>
      <c r="I146" s="27">
        <v>0</v>
      </c>
      <c r="J146" s="27"/>
      <c r="K146" s="27">
        <v>1761112</v>
      </c>
      <c r="L146" s="27"/>
      <c r="M146" s="27">
        <v>1710788</v>
      </c>
      <c r="N146" s="27"/>
      <c r="O146" s="27">
        <v>50324</v>
      </c>
      <c r="P146" s="27"/>
      <c r="Q146" s="27">
        <v>0</v>
      </c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</row>
    <row r="147" spans="1:31" s="29" customFormat="1" ht="13.5">
      <c r="A147" s="27" t="s">
        <v>107</v>
      </c>
      <c r="B147" s="27"/>
      <c r="C147" s="27">
        <v>0</v>
      </c>
      <c r="D147" s="27"/>
      <c r="E147" s="27">
        <v>0</v>
      </c>
      <c r="F147" s="27"/>
      <c r="G147" s="27">
        <v>0</v>
      </c>
      <c r="H147" s="27"/>
      <c r="I147" s="27">
        <v>2191627</v>
      </c>
      <c r="J147" s="27"/>
      <c r="K147" s="27">
        <v>2191627</v>
      </c>
      <c r="L147" s="27"/>
      <c r="M147" s="27">
        <v>1729024</v>
      </c>
      <c r="N147" s="27"/>
      <c r="O147" s="27">
        <v>462603</v>
      </c>
      <c r="P147" s="27"/>
      <c r="Q147" s="27">
        <v>0</v>
      </c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</row>
    <row r="148" spans="1:31" s="29" customFormat="1" ht="13.5">
      <c r="A148" s="27" t="s">
        <v>108</v>
      </c>
      <c r="B148" s="27"/>
      <c r="C148" s="27">
        <v>0</v>
      </c>
      <c r="D148" s="27"/>
      <c r="E148" s="27">
        <v>0</v>
      </c>
      <c r="F148" s="27"/>
      <c r="G148" s="27">
        <v>0</v>
      </c>
      <c r="H148" s="27"/>
      <c r="I148" s="27">
        <v>14552</v>
      </c>
      <c r="J148" s="27"/>
      <c r="K148" s="27">
        <v>14552</v>
      </c>
      <c r="L148" s="27"/>
      <c r="M148" s="27">
        <v>0</v>
      </c>
      <c r="N148" s="27"/>
      <c r="O148" s="27">
        <v>14552</v>
      </c>
      <c r="P148" s="27"/>
      <c r="Q148" s="27">
        <v>0</v>
      </c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</row>
    <row r="149" spans="1:31" s="29" customFormat="1" ht="13.5">
      <c r="A149" s="27" t="s">
        <v>109</v>
      </c>
      <c r="B149" s="23"/>
      <c r="C149" s="23">
        <v>2847566</v>
      </c>
      <c r="D149" s="23"/>
      <c r="E149" s="23">
        <v>0</v>
      </c>
      <c r="F149" s="23"/>
      <c r="G149" s="23">
        <v>42580</v>
      </c>
      <c r="H149" s="23"/>
      <c r="I149" s="23">
        <v>17278483</v>
      </c>
      <c r="J149" s="23"/>
      <c r="K149" s="23">
        <v>20168629</v>
      </c>
      <c r="L149" s="23"/>
      <c r="M149" s="23">
        <v>7458888</v>
      </c>
      <c r="N149" s="23"/>
      <c r="O149" s="23">
        <v>12706081</v>
      </c>
      <c r="P149" s="23"/>
      <c r="Q149" s="23">
        <v>3660</v>
      </c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</row>
    <row r="150" spans="1:31" s="29" customFormat="1" ht="13.5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</row>
    <row r="151" spans="1:31" s="29" customFormat="1" ht="13.5">
      <c r="A151" s="27" t="s">
        <v>110</v>
      </c>
      <c r="B151" s="24"/>
      <c r="C151" s="24">
        <v>6472925</v>
      </c>
      <c r="D151" s="24"/>
      <c r="E151" s="24">
        <v>942228</v>
      </c>
      <c r="F151" s="24"/>
      <c r="G151" s="24">
        <v>4154908</v>
      </c>
      <c r="H151" s="24"/>
      <c r="I151" s="24">
        <v>85889248</v>
      </c>
      <c r="J151" s="24"/>
      <c r="K151" s="24">
        <v>97459309</v>
      </c>
      <c r="L151" s="24"/>
      <c r="M151" s="24">
        <v>75596616</v>
      </c>
      <c r="N151" s="24"/>
      <c r="O151" s="24">
        <v>21616860</v>
      </c>
      <c r="P151" s="24"/>
      <c r="Q151" s="24">
        <v>245833</v>
      </c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</row>
    <row r="152" spans="1:31" s="29" customFormat="1" ht="13.5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</row>
    <row r="153" spans="1:31" s="29" customFormat="1" ht="13.5">
      <c r="A153" s="27" t="s">
        <v>22</v>
      </c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</row>
    <row r="154" spans="1:31" s="29" customFormat="1" ht="13.5">
      <c r="A154" s="27" t="s">
        <v>49</v>
      </c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</row>
    <row r="155" spans="1:31" s="29" customFormat="1" ht="13.5">
      <c r="A155" s="27" t="s">
        <v>50</v>
      </c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</row>
    <row r="156" spans="1:31" s="29" customFormat="1" ht="13.5">
      <c r="A156" s="27" t="s">
        <v>111</v>
      </c>
      <c r="B156" s="27"/>
      <c r="C156" s="27">
        <v>0</v>
      </c>
      <c r="D156" s="27"/>
      <c r="E156" s="27">
        <v>0</v>
      </c>
      <c r="F156" s="27"/>
      <c r="G156" s="27">
        <v>112583</v>
      </c>
      <c r="H156" s="27"/>
      <c r="I156" s="27">
        <v>0</v>
      </c>
      <c r="J156" s="27"/>
      <c r="K156" s="27">
        <v>112583</v>
      </c>
      <c r="L156" s="27"/>
      <c r="M156" s="27">
        <v>112583</v>
      </c>
      <c r="N156" s="27"/>
      <c r="O156" s="27">
        <v>0</v>
      </c>
      <c r="P156" s="27"/>
      <c r="Q156" s="27">
        <v>0</v>
      </c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</row>
    <row r="157" spans="1:31" s="29" customFormat="1" ht="13.5">
      <c r="A157" s="27" t="s">
        <v>112</v>
      </c>
      <c r="B157" s="27"/>
      <c r="C157" s="27">
        <v>0</v>
      </c>
      <c r="D157" s="27"/>
      <c r="E157" s="27">
        <v>0</v>
      </c>
      <c r="F157" s="27"/>
      <c r="G157" s="27">
        <v>471139</v>
      </c>
      <c r="H157" s="27"/>
      <c r="I157" s="27">
        <v>0</v>
      </c>
      <c r="J157" s="27"/>
      <c r="K157" s="27">
        <v>471139</v>
      </c>
      <c r="L157" s="27"/>
      <c r="M157" s="27">
        <v>147047</v>
      </c>
      <c r="N157" s="27"/>
      <c r="O157" s="27">
        <v>324092</v>
      </c>
      <c r="P157" s="27"/>
      <c r="Q157" s="27">
        <v>0</v>
      </c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</row>
    <row r="158" spans="1:31" s="29" customFormat="1" ht="13.5">
      <c r="A158" s="27" t="s">
        <v>90</v>
      </c>
      <c r="B158" s="27"/>
      <c r="C158" s="27">
        <v>0</v>
      </c>
      <c r="D158" s="27"/>
      <c r="E158" s="27">
        <v>0</v>
      </c>
      <c r="F158" s="27"/>
      <c r="G158" s="27">
        <v>0</v>
      </c>
      <c r="H158" s="27"/>
      <c r="I158" s="27">
        <v>346305</v>
      </c>
      <c r="J158" s="27"/>
      <c r="K158" s="27">
        <v>346305</v>
      </c>
      <c r="L158" s="27"/>
      <c r="M158" s="27">
        <v>242842</v>
      </c>
      <c r="N158" s="27"/>
      <c r="O158" s="27">
        <v>103463</v>
      </c>
      <c r="P158" s="27"/>
      <c r="Q158" s="27">
        <v>0</v>
      </c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</row>
    <row r="159" spans="1:31" s="29" customFormat="1" ht="13.5">
      <c r="A159" s="27" t="s">
        <v>113</v>
      </c>
      <c r="B159" s="27"/>
      <c r="C159" s="27">
        <v>0</v>
      </c>
      <c r="D159" s="27"/>
      <c r="E159" s="27">
        <v>0</v>
      </c>
      <c r="F159" s="27"/>
      <c r="G159" s="27">
        <v>6879</v>
      </c>
      <c r="H159" s="27"/>
      <c r="I159" s="27">
        <v>0</v>
      </c>
      <c r="J159" s="27"/>
      <c r="K159" s="27">
        <v>6879</v>
      </c>
      <c r="L159" s="27"/>
      <c r="M159" s="27">
        <v>0</v>
      </c>
      <c r="N159" s="27"/>
      <c r="O159" s="27">
        <v>6879</v>
      </c>
      <c r="P159" s="27"/>
      <c r="Q159" s="27">
        <v>0</v>
      </c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</row>
    <row r="160" spans="1:31" s="29" customFormat="1" ht="13.5">
      <c r="A160" s="27" t="s">
        <v>37</v>
      </c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</row>
    <row r="161" spans="1:31" s="29" customFormat="1" ht="13.5">
      <c r="A161" s="27" t="s">
        <v>114</v>
      </c>
      <c r="B161" s="24"/>
      <c r="C161" s="24">
        <v>0</v>
      </c>
      <c r="D161" s="24"/>
      <c r="E161" s="24">
        <v>0</v>
      </c>
      <c r="F161" s="24"/>
      <c r="G161" s="24">
        <v>590601</v>
      </c>
      <c r="H161" s="24"/>
      <c r="I161" s="24">
        <v>346305</v>
      </c>
      <c r="J161" s="24"/>
      <c r="K161" s="24">
        <v>936906</v>
      </c>
      <c r="L161" s="24"/>
      <c r="M161" s="24">
        <v>502472</v>
      </c>
      <c r="N161" s="24"/>
      <c r="O161" s="24">
        <v>434434</v>
      </c>
      <c r="P161" s="24"/>
      <c r="Q161" s="24">
        <v>0</v>
      </c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</row>
    <row r="162" spans="1:31" s="29" customFormat="1" ht="13.5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</row>
    <row r="163" spans="1:31" s="29" customFormat="1" ht="13.5">
      <c r="A163" s="27" t="s">
        <v>115</v>
      </c>
      <c r="B163" s="27"/>
      <c r="C163" s="27">
        <v>0</v>
      </c>
      <c r="D163" s="27"/>
      <c r="E163" s="27">
        <v>0</v>
      </c>
      <c r="F163" s="27"/>
      <c r="G163" s="27">
        <v>0</v>
      </c>
      <c r="H163" s="27"/>
      <c r="I163" s="27">
        <v>181461</v>
      </c>
      <c r="J163" s="27"/>
      <c r="K163" s="27">
        <v>181461</v>
      </c>
      <c r="L163" s="27"/>
      <c r="M163" s="27">
        <v>177190</v>
      </c>
      <c r="N163" s="27"/>
      <c r="O163" s="27">
        <v>4271</v>
      </c>
      <c r="P163" s="27"/>
      <c r="Q163" s="27">
        <v>0</v>
      </c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</row>
    <row r="164" spans="1:31" s="29" customFormat="1" ht="13.5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</row>
    <row r="165" spans="1:31" s="29" customFormat="1" ht="13.5">
      <c r="A165" s="27" t="s">
        <v>116</v>
      </c>
      <c r="B165" s="27"/>
      <c r="C165" s="27">
        <v>0</v>
      </c>
      <c r="D165" s="27"/>
      <c r="E165" s="27">
        <v>0</v>
      </c>
      <c r="F165" s="27"/>
      <c r="G165" s="27">
        <v>1708</v>
      </c>
      <c r="H165" s="27"/>
      <c r="I165" s="27">
        <v>42313</v>
      </c>
      <c r="J165" s="27"/>
      <c r="K165" s="27">
        <v>44021</v>
      </c>
      <c r="L165" s="27"/>
      <c r="M165" s="27">
        <v>34109</v>
      </c>
      <c r="N165" s="27"/>
      <c r="O165" s="27">
        <v>9912</v>
      </c>
      <c r="P165" s="27"/>
      <c r="Q165" s="27">
        <v>0</v>
      </c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</row>
    <row r="166" spans="1:31" s="29" customFormat="1" ht="13.5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</row>
    <row r="167" spans="1:31" s="29" customFormat="1" ht="13.5">
      <c r="A167" s="27" t="s">
        <v>118</v>
      </c>
      <c r="B167" s="24"/>
      <c r="C167" s="24">
        <v>0</v>
      </c>
      <c r="D167" s="24"/>
      <c r="E167" s="24">
        <v>0</v>
      </c>
      <c r="F167" s="24"/>
      <c r="G167" s="24">
        <v>592309</v>
      </c>
      <c r="H167" s="24"/>
      <c r="I167" s="24">
        <v>570079</v>
      </c>
      <c r="J167" s="24"/>
      <c r="K167" s="24">
        <v>1162388</v>
      </c>
      <c r="L167" s="24"/>
      <c r="M167" s="24">
        <v>713771</v>
      </c>
      <c r="N167" s="24"/>
      <c r="O167" s="24">
        <v>448617</v>
      </c>
      <c r="P167" s="24"/>
      <c r="Q167" s="24">
        <v>0</v>
      </c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</row>
    <row r="168" spans="1:31" s="29" customFormat="1" ht="13.5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</row>
    <row r="169" spans="1:31" s="29" customFormat="1" ht="13.5">
      <c r="A169" s="27" t="s">
        <v>23</v>
      </c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</row>
    <row r="170" spans="1:31" s="29" customFormat="1" ht="13.5">
      <c r="A170" s="27" t="s">
        <v>24</v>
      </c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</row>
    <row r="171" spans="1:31" s="29" customFormat="1" ht="13.5">
      <c r="A171" s="27" t="s">
        <v>119</v>
      </c>
      <c r="B171" s="27"/>
      <c r="C171" s="27">
        <v>0</v>
      </c>
      <c r="D171" s="27"/>
      <c r="E171" s="27">
        <v>0</v>
      </c>
      <c r="F171" s="27"/>
      <c r="G171" s="27">
        <v>0</v>
      </c>
      <c r="H171" s="27"/>
      <c r="I171" s="27">
        <v>194</v>
      </c>
      <c r="J171" s="27"/>
      <c r="K171" s="27">
        <v>194</v>
      </c>
      <c r="L171" s="27"/>
      <c r="M171" s="27">
        <v>0</v>
      </c>
      <c r="N171" s="27"/>
      <c r="O171" s="27">
        <v>194</v>
      </c>
      <c r="P171" s="27"/>
      <c r="Q171" s="27">
        <v>0</v>
      </c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</row>
    <row r="172" spans="1:31" s="29" customFormat="1" ht="13.5">
      <c r="A172" s="27" t="s">
        <v>42</v>
      </c>
      <c r="B172" s="27"/>
      <c r="C172" s="27">
        <v>0</v>
      </c>
      <c r="D172" s="27"/>
      <c r="E172" s="27">
        <v>0</v>
      </c>
      <c r="F172" s="27"/>
      <c r="G172" s="27">
        <v>0</v>
      </c>
      <c r="H172" s="27"/>
      <c r="I172" s="27">
        <v>3419</v>
      </c>
      <c r="J172" s="27"/>
      <c r="K172" s="27">
        <v>3419</v>
      </c>
      <c r="L172" s="27"/>
      <c r="M172" s="27">
        <v>0</v>
      </c>
      <c r="N172" s="27"/>
      <c r="O172" s="27">
        <v>3419</v>
      </c>
      <c r="P172" s="27"/>
      <c r="Q172" s="27">
        <v>0</v>
      </c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</row>
    <row r="173" spans="1:31" s="29" customFormat="1" ht="13.5">
      <c r="A173" s="27" t="s">
        <v>120</v>
      </c>
      <c r="B173" s="27"/>
      <c r="C173" s="27">
        <v>0</v>
      </c>
      <c r="D173" s="27"/>
      <c r="E173" s="27">
        <v>0</v>
      </c>
      <c r="F173" s="27"/>
      <c r="G173" s="27">
        <v>29980</v>
      </c>
      <c r="H173" s="27"/>
      <c r="I173" s="27">
        <v>87747</v>
      </c>
      <c r="J173" s="27"/>
      <c r="K173" s="27">
        <v>117727</v>
      </c>
      <c r="L173" s="27"/>
      <c r="M173" s="27">
        <v>44864</v>
      </c>
      <c r="N173" s="27"/>
      <c r="O173" s="27">
        <v>72863</v>
      </c>
      <c r="P173" s="27"/>
      <c r="Q173" s="27">
        <v>0</v>
      </c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</row>
    <row r="174" spans="1:31" s="29" customFormat="1" ht="13.5">
      <c r="A174" s="27" t="s">
        <v>121</v>
      </c>
      <c r="B174" s="23"/>
      <c r="C174" s="23">
        <v>0</v>
      </c>
      <c r="D174" s="23"/>
      <c r="E174" s="23">
        <v>0</v>
      </c>
      <c r="F174" s="23"/>
      <c r="G174" s="23">
        <v>29980</v>
      </c>
      <c r="H174" s="23"/>
      <c r="I174" s="23">
        <v>91360</v>
      </c>
      <c r="J174" s="23"/>
      <c r="K174" s="23">
        <v>121340</v>
      </c>
      <c r="L174" s="23"/>
      <c r="M174" s="23">
        <v>44864</v>
      </c>
      <c r="N174" s="23"/>
      <c r="O174" s="23">
        <v>76476</v>
      </c>
      <c r="P174" s="23"/>
      <c r="Q174" s="23">
        <v>0</v>
      </c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</row>
    <row r="175" spans="1:31" s="29" customFormat="1" ht="13.5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</row>
    <row r="176" spans="1:31" s="29" customFormat="1" ht="13.5">
      <c r="A176" s="27" t="s">
        <v>122</v>
      </c>
      <c r="B176" s="24"/>
      <c r="C176" s="24">
        <v>0</v>
      </c>
      <c r="D176" s="24"/>
      <c r="E176" s="24">
        <v>0</v>
      </c>
      <c r="F176" s="24"/>
      <c r="G176" s="24">
        <v>29980</v>
      </c>
      <c r="H176" s="24"/>
      <c r="I176" s="24">
        <v>91360</v>
      </c>
      <c r="J176" s="24"/>
      <c r="K176" s="24">
        <v>121340</v>
      </c>
      <c r="L176" s="24"/>
      <c r="M176" s="24">
        <v>44864</v>
      </c>
      <c r="N176" s="24"/>
      <c r="O176" s="24">
        <v>76476</v>
      </c>
      <c r="P176" s="24"/>
      <c r="Q176" s="24">
        <v>0</v>
      </c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</row>
    <row r="177" spans="1:31" s="29" customFormat="1" ht="13.5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</row>
    <row r="178" spans="1:31" s="29" customFormat="1" ht="13.5">
      <c r="A178" s="27" t="s">
        <v>25</v>
      </c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</row>
    <row r="179" spans="1:31" s="29" customFormat="1" ht="13.5">
      <c r="A179" s="27" t="s">
        <v>26</v>
      </c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</row>
    <row r="180" spans="1:31" s="29" customFormat="1" ht="13.5">
      <c r="A180" s="27" t="s">
        <v>123</v>
      </c>
      <c r="B180" s="27"/>
      <c r="C180" s="27">
        <v>0</v>
      </c>
      <c r="D180" s="27"/>
      <c r="E180" s="27">
        <v>0</v>
      </c>
      <c r="F180" s="27"/>
      <c r="G180" s="27">
        <v>4316</v>
      </c>
      <c r="H180" s="27"/>
      <c r="I180" s="27">
        <v>617879</v>
      </c>
      <c r="J180" s="27"/>
      <c r="K180" s="27">
        <v>622195</v>
      </c>
      <c r="L180" s="27"/>
      <c r="M180" s="27">
        <v>530403</v>
      </c>
      <c r="N180" s="27"/>
      <c r="O180" s="27">
        <v>91792</v>
      </c>
      <c r="P180" s="27"/>
      <c r="Q180" s="27">
        <v>0</v>
      </c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</row>
    <row r="181" spans="1:31" s="29" customFormat="1" ht="13.5">
      <c r="A181" s="27" t="s">
        <v>38</v>
      </c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</row>
    <row r="182" spans="1:31" s="29" customFormat="1" ht="13.5">
      <c r="A182" s="27" t="s">
        <v>124</v>
      </c>
      <c r="B182" s="27"/>
      <c r="C182" s="27">
        <v>0</v>
      </c>
      <c r="D182" s="27"/>
      <c r="E182" s="27">
        <v>0</v>
      </c>
      <c r="F182" s="27"/>
      <c r="G182" s="27">
        <v>0</v>
      </c>
      <c r="H182" s="27"/>
      <c r="I182" s="27">
        <v>805965</v>
      </c>
      <c r="J182" s="27"/>
      <c r="K182" s="27">
        <v>805965</v>
      </c>
      <c r="L182" s="27"/>
      <c r="M182" s="27">
        <v>793844</v>
      </c>
      <c r="N182" s="27"/>
      <c r="O182" s="27">
        <v>12121</v>
      </c>
      <c r="P182" s="27"/>
      <c r="Q182" s="27">
        <v>0</v>
      </c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</row>
    <row r="183" spans="1:31" s="29" customFormat="1" ht="13.5">
      <c r="A183" s="27" t="s">
        <v>43</v>
      </c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</row>
    <row r="184" spans="1:31" s="29" customFormat="1" ht="13.5">
      <c r="A184" s="27" t="s">
        <v>125</v>
      </c>
      <c r="B184" s="27"/>
      <c r="C184" s="27">
        <v>0</v>
      </c>
      <c r="D184" s="27"/>
      <c r="E184" s="27">
        <v>0</v>
      </c>
      <c r="F184" s="27"/>
      <c r="G184" s="27">
        <v>0</v>
      </c>
      <c r="H184" s="27"/>
      <c r="I184" s="27">
        <v>370367</v>
      </c>
      <c r="J184" s="27"/>
      <c r="K184" s="27">
        <v>370367</v>
      </c>
      <c r="L184" s="27"/>
      <c r="M184" s="27">
        <v>365329</v>
      </c>
      <c r="N184" s="27"/>
      <c r="O184" s="27">
        <v>5038</v>
      </c>
      <c r="P184" s="27"/>
      <c r="Q184" s="27">
        <v>0</v>
      </c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</row>
    <row r="185" spans="1:31" s="29" customFormat="1" ht="13.5">
      <c r="A185" s="27" t="s">
        <v>126</v>
      </c>
      <c r="B185" s="23"/>
      <c r="C185" s="23">
        <v>0</v>
      </c>
      <c r="D185" s="23"/>
      <c r="E185" s="23">
        <v>0</v>
      </c>
      <c r="F185" s="23"/>
      <c r="G185" s="23">
        <v>4316</v>
      </c>
      <c r="H185" s="23"/>
      <c r="I185" s="23">
        <v>1794211</v>
      </c>
      <c r="J185" s="23"/>
      <c r="K185" s="23">
        <v>1798527</v>
      </c>
      <c r="L185" s="23"/>
      <c r="M185" s="23">
        <v>1689576</v>
      </c>
      <c r="N185" s="23"/>
      <c r="O185" s="23">
        <v>108951</v>
      </c>
      <c r="P185" s="23"/>
      <c r="Q185" s="23">
        <v>0</v>
      </c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</row>
    <row r="186" spans="1:31" s="29" customFormat="1" ht="13.5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</row>
    <row r="187" spans="1:31" s="29" customFormat="1" ht="13.5">
      <c r="A187" s="27" t="s">
        <v>27</v>
      </c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</row>
    <row r="188" spans="1:31" s="29" customFormat="1" ht="13.5">
      <c r="A188" s="27" t="s">
        <v>38</v>
      </c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</row>
    <row r="189" spans="1:31" s="29" customFormat="1" ht="13.5">
      <c r="A189" s="27" t="s">
        <v>124</v>
      </c>
      <c r="B189" s="27"/>
      <c r="C189" s="27">
        <v>0</v>
      </c>
      <c r="D189" s="27"/>
      <c r="E189" s="27">
        <v>0</v>
      </c>
      <c r="F189" s="27"/>
      <c r="G189" s="27">
        <v>0</v>
      </c>
      <c r="H189" s="27"/>
      <c r="I189" s="27">
        <v>133422</v>
      </c>
      <c r="J189" s="27"/>
      <c r="K189" s="27">
        <v>133422</v>
      </c>
      <c r="L189" s="27"/>
      <c r="M189" s="27">
        <v>0</v>
      </c>
      <c r="N189" s="27"/>
      <c r="O189" s="27">
        <v>133422</v>
      </c>
      <c r="P189" s="27"/>
      <c r="Q189" s="27">
        <v>0</v>
      </c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</row>
    <row r="190" spans="1:31" s="29" customFormat="1" ht="13.5">
      <c r="A190" s="27" t="s">
        <v>127</v>
      </c>
      <c r="B190" s="27"/>
      <c r="C190" s="27">
        <v>100399</v>
      </c>
      <c r="D190" s="27"/>
      <c r="E190" s="27">
        <v>0</v>
      </c>
      <c r="F190" s="27"/>
      <c r="G190" s="27">
        <v>0</v>
      </c>
      <c r="H190" s="27"/>
      <c r="I190" s="27">
        <v>0</v>
      </c>
      <c r="J190" s="27"/>
      <c r="K190" s="27">
        <v>100399</v>
      </c>
      <c r="L190" s="27"/>
      <c r="M190" s="27">
        <v>92119</v>
      </c>
      <c r="N190" s="27"/>
      <c r="O190" s="27">
        <v>8280</v>
      </c>
      <c r="P190" s="27"/>
      <c r="Q190" s="27">
        <v>0</v>
      </c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</row>
    <row r="191" spans="1:31" s="29" customFormat="1" ht="13.5">
      <c r="A191" s="27" t="s">
        <v>69</v>
      </c>
      <c r="B191" s="27"/>
      <c r="C191" s="27">
        <v>0</v>
      </c>
      <c r="D191" s="27"/>
      <c r="E191" s="27">
        <v>0</v>
      </c>
      <c r="F191" s="27"/>
      <c r="G191" s="27">
        <v>0</v>
      </c>
      <c r="H191" s="27"/>
      <c r="I191" s="27">
        <v>5332268</v>
      </c>
      <c r="J191" s="27"/>
      <c r="K191" s="27">
        <v>5332268</v>
      </c>
      <c r="L191" s="27"/>
      <c r="M191" s="27">
        <v>5332268</v>
      </c>
      <c r="N191" s="27"/>
      <c r="O191" s="27">
        <v>0</v>
      </c>
      <c r="P191" s="27"/>
      <c r="Q191" s="27">
        <v>0</v>
      </c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</row>
    <row r="192" spans="1:31" s="29" customFormat="1" ht="13.5">
      <c r="A192" s="27" t="s">
        <v>128</v>
      </c>
      <c r="B192" s="27"/>
      <c r="C192" s="27">
        <v>0</v>
      </c>
      <c r="D192" s="27"/>
      <c r="E192" s="27">
        <v>0</v>
      </c>
      <c r="F192" s="27"/>
      <c r="G192" s="27">
        <v>0</v>
      </c>
      <c r="H192" s="27"/>
      <c r="I192" s="27">
        <v>196502</v>
      </c>
      <c r="J192" s="27"/>
      <c r="K192" s="27">
        <v>196502</v>
      </c>
      <c r="L192" s="27"/>
      <c r="M192" s="27">
        <v>196502</v>
      </c>
      <c r="N192" s="27"/>
      <c r="O192" s="27">
        <v>0</v>
      </c>
      <c r="P192" s="27"/>
      <c r="Q192" s="27">
        <v>0</v>
      </c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</row>
    <row r="193" spans="1:31" s="29" customFormat="1" ht="13.5">
      <c r="A193" s="27" t="s">
        <v>104</v>
      </c>
      <c r="B193" s="27"/>
      <c r="C193" s="27">
        <v>0</v>
      </c>
      <c r="D193" s="27"/>
      <c r="E193" s="27">
        <v>0</v>
      </c>
      <c r="F193" s="27"/>
      <c r="G193" s="27">
        <v>0</v>
      </c>
      <c r="H193" s="27"/>
      <c r="I193" s="27">
        <v>1518899</v>
      </c>
      <c r="J193" s="27"/>
      <c r="K193" s="27">
        <v>1518899</v>
      </c>
      <c r="L193" s="27"/>
      <c r="M193" s="27">
        <v>1451348</v>
      </c>
      <c r="N193" s="27"/>
      <c r="O193" s="27">
        <v>67551</v>
      </c>
      <c r="P193" s="27"/>
      <c r="Q193" s="27">
        <v>0</v>
      </c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</row>
    <row r="194" spans="1:31" s="29" customFormat="1" ht="13.5">
      <c r="A194" s="27" t="s">
        <v>129</v>
      </c>
      <c r="B194" s="27"/>
      <c r="C194" s="27">
        <v>0</v>
      </c>
      <c r="D194" s="27"/>
      <c r="E194" s="27">
        <v>0</v>
      </c>
      <c r="F194" s="27"/>
      <c r="G194" s="27">
        <v>0</v>
      </c>
      <c r="H194" s="27"/>
      <c r="I194" s="27">
        <v>508</v>
      </c>
      <c r="J194" s="27"/>
      <c r="K194" s="27">
        <v>508</v>
      </c>
      <c r="L194" s="27"/>
      <c r="M194" s="27">
        <v>0</v>
      </c>
      <c r="N194" s="27"/>
      <c r="O194" s="27">
        <v>508</v>
      </c>
      <c r="P194" s="27"/>
      <c r="Q194" s="27">
        <v>0</v>
      </c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</row>
    <row r="195" spans="1:31" s="29" customFormat="1" ht="13.5">
      <c r="A195" s="27" t="s">
        <v>130</v>
      </c>
      <c r="B195" s="27"/>
      <c r="C195" s="27">
        <v>0</v>
      </c>
      <c r="D195" s="27"/>
      <c r="E195" s="27">
        <v>0</v>
      </c>
      <c r="F195" s="27"/>
      <c r="G195" s="27">
        <v>0</v>
      </c>
      <c r="H195" s="27"/>
      <c r="I195" s="27">
        <v>26640</v>
      </c>
      <c r="J195" s="27"/>
      <c r="K195" s="27">
        <v>26640</v>
      </c>
      <c r="L195" s="27"/>
      <c r="M195" s="27">
        <v>26640</v>
      </c>
      <c r="N195" s="27"/>
      <c r="O195" s="27">
        <v>0</v>
      </c>
      <c r="P195" s="27"/>
      <c r="Q195" s="27">
        <v>0</v>
      </c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</row>
    <row r="196" spans="1:31" s="29" customFormat="1" ht="13.5">
      <c r="A196" s="27" t="s">
        <v>132</v>
      </c>
      <c r="B196" s="27"/>
      <c r="C196" s="27">
        <v>0</v>
      </c>
      <c r="D196" s="27"/>
      <c r="E196" s="27">
        <v>0</v>
      </c>
      <c r="F196" s="27"/>
      <c r="G196" s="27">
        <v>0</v>
      </c>
      <c r="H196" s="27"/>
      <c r="I196" s="27">
        <v>218255</v>
      </c>
      <c r="J196" s="27"/>
      <c r="K196" s="27">
        <v>218255</v>
      </c>
      <c r="L196" s="27"/>
      <c r="M196" s="27">
        <v>218255</v>
      </c>
      <c r="N196" s="27"/>
      <c r="O196" s="27">
        <v>0</v>
      </c>
      <c r="P196" s="27"/>
      <c r="Q196" s="27">
        <v>0</v>
      </c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</row>
    <row r="197" spans="1:31" s="29" customFormat="1" ht="13.5">
      <c r="A197" s="27" t="s">
        <v>117</v>
      </c>
      <c r="B197" s="27"/>
      <c r="C197" s="27">
        <v>0</v>
      </c>
      <c r="D197" s="27"/>
      <c r="E197" s="27">
        <v>0</v>
      </c>
      <c r="F197" s="27"/>
      <c r="G197" s="27">
        <v>0</v>
      </c>
      <c r="H197" s="27"/>
      <c r="I197" s="27">
        <v>90819</v>
      </c>
      <c r="J197" s="27"/>
      <c r="K197" s="27">
        <v>90819</v>
      </c>
      <c r="L197" s="27"/>
      <c r="M197" s="27">
        <v>0</v>
      </c>
      <c r="N197" s="27"/>
      <c r="O197" s="27">
        <v>85119</v>
      </c>
      <c r="P197" s="27"/>
      <c r="Q197" s="27">
        <v>5700</v>
      </c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</row>
    <row r="198" spans="1:31" s="29" customFormat="1" ht="13.5">
      <c r="A198" s="27" t="s">
        <v>133</v>
      </c>
      <c r="B198" s="23"/>
      <c r="C198" s="23">
        <v>100399</v>
      </c>
      <c r="D198" s="23"/>
      <c r="E198" s="23">
        <v>0</v>
      </c>
      <c r="F198" s="23"/>
      <c r="G198" s="23">
        <v>0</v>
      </c>
      <c r="H198" s="23"/>
      <c r="I198" s="23">
        <v>7517313</v>
      </c>
      <c r="J198" s="23"/>
      <c r="K198" s="23">
        <v>7617712</v>
      </c>
      <c r="L198" s="23"/>
      <c r="M198" s="23">
        <v>7317132</v>
      </c>
      <c r="N198" s="23"/>
      <c r="O198" s="23">
        <v>294880</v>
      </c>
      <c r="P198" s="23"/>
      <c r="Q198" s="23">
        <v>5700</v>
      </c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</row>
    <row r="199" spans="1:31" s="29" customFormat="1" ht="13.5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</row>
    <row r="200" spans="1:31" s="29" customFormat="1" ht="13.5">
      <c r="A200" s="27" t="s">
        <v>28</v>
      </c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</row>
    <row r="201" spans="1:31" s="29" customFormat="1" ht="13.5">
      <c r="A201" s="27" t="s">
        <v>127</v>
      </c>
      <c r="B201" s="27"/>
      <c r="C201" s="27">
        <v>0</v>
      </c>
      <c r="D201" s="27"/>
      <c r="E201" s="27">
        <v>0</v>
      </c>
      <c r="F201" s="27"/>
      <c r="G201" s="27">
        <v>0</v>
      </c>
      <c r="H201" s="27"/>
      <c r="I201" s="27">
        <v>2151220</v>
      </c>
      <c r="J201" s="27"/>
      <c r="K201" s="27">
        <v>2151220</v>
      </c>
      <c r="L201" s="27"/>
      <c r="M201" s="27">
        <v>1973504</v>
      </c>
      <c r="N201" s="27"/>
      <c r="O201" s="27">
        <v>177716</v>
      </c>
      <c r="P201" s="27"/>
      <c r="Q201" s="27">
        <v>0</v>
      </c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</row>
    <row r="202" spans="1:31" s="29" customFormat="1" ht="13.5">
      <c r="A202" s="27" t="s">
        <v>134</v>
      </c>
      <c r="B202" s="27"/>
      <c r="C202" s="27">
        <v>0</v>
      </c>
      <c r="D202" s="27"/>
      <c r="E202" s="27">
        <v>0</v>
      </c>
      <c r="F202" s="27"/>
      <c r="G202" s="27">
        <v>0</v>
      </c>
      <c r="H202" s="27"/>
      <c r="I202" s="27">
        <v>316856</v>
      </c>
      <c r="J202" s="27"/>
      <c r="K202" s="27">
        <v>316856</v>
      </c>
      <c r="L202" s="27"/>
      <c r="M202" s="27">
        <v>0</v>
      </c>
      <c r="N202" s="27"/>
      <c r="O202" s="27">
        <v>316856</v>
      </c>
      <c r="P202" s="27"/>
      <c r="Q202" s="27">
        <v>0</v>
      </c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</row>
    <row r="203" spans="1:31" s="29" customFormat="1" ht="13.5">
      <c r="A203" s="27" t="s">
        <v>135</v>
      </c>
      <c r="B203" s="27"/>
      <c r="C203" s="27">
        <v>0</v>
      </c>
      <c r="D203" s="27"/>
      <c r="E203" s="27">
        <v>0</v>
      </c>
      <c r="F203" s="27"/>
      <c r="G203" s="27">
        <v>0</v>
      </c>
      <c r="H203" s="27"/>
      <c r="I203" s="27">
        <v>362674</v>
      </c>
      <c r="J203" s="27"/>
      <c r="K203" s="27">
        <v>362674</v>
      </c>
      <c r="L203" s="27"/>
      <c r="M203" s="27">
        <v>0</v>
      </c>
      <c r="N203" s="27"/>
      <c r="O203" s="27">
        <v>362674</v>
      </c>
      <c r="P203" s="27"/>
      <c r="Q203" s="27">
        <v>0</v>
      </c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</row>
    <row r="204" spans="1:31" s="29" customFormat="1" ht="13.5">
      <c r="A204" s="27" t="s">
        <v>136</v>
      </c>
      <c r="B204" s="27"/>
      <c r="C204" s="27">
        <v>0</v>
      </c>
      <c r="D204" s="27"/>
      <c r="E204" s="27">
        <v>0</v>
      </c>
      <c r="F204" s="27"/>
      <c r="G204" s="27">
        <v>0</v>
      </c>
      <c r="H204" s="27"/>
      <c r="I204" s="27">
        <v>416470</v>
      </c>
      <c r="J204" s="27"/>
      <c r="K204" s="27">
        <v>416470</v>
      </c>
      <c r="L204" s="27"/>
      <c r="M204" s="27">
        <v>410991</v>
      </c>
      <c r="N204" s="27"/>
      <c r="O204" s="27">
        <v>5479</v>
      </c>
      <c r="P204" s="27"/>
      <c r="Q204" s="27">
        <v>0</v>
      </c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</row>
    <row r="205" spans="1:31" s="29" customFormat="1" ht="13.5">
      <c r="A205" s="27" t="s">
        <v>137</v>
      </c>
      <c r="B205" s="27"/>
      <c r="C205" s="27">
        <v>0</v>
      </c>
      <c r="D205" s="27"/>
      <c r="E205" s="27">
        <v>0</v>
      </c>
      <c r="F205" s="27"/>
      <c r="G205" s="27">
        <v>0</v>
      </c>
      <c r="H205" s="27"/>
      <c r="I205" s="27">
        <v>298670</v>
      </c>
      <c r="J205" s="27"/>
      <c r="K205" s="27">
        <v>298670</v>
      </c>
      <c r="L205" s="27"/>
      <c r="M205" s="27">
        <v>0</v>
      </c>
      <c r="N205" s="27"/>
      <c r="O205" s="27">
        <v>298670</v>
      </c>
      <c r="P205" s="27"/>
      <c r="Q205" s="27">
        <v>0</v>
      </c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</row>
    <row r="206" spans="1:31" s="29" customFormat="1" ht="13.5">
      <c r="A206" s="27" t="s">
        <v>138</v>
      </c>
      <c r="B206" s="27"/>
      <c r="C206" s="27">
        <v>0</v>
      </c>
      <c r="D206" s="27"/>
      <c r="E206" s="27">
        <v>0</v>
      </c>
      <c r="F206" s="27"/>
      <c r="G206" s="27">
        <v>0</v>
      </c>
      <c r="H206" s="27"/>
      <c r="I206" s="27">
        <v>396672</v>
      </c>
      <c r="J206" s="27"/>
      <c r="K206" s="27">
        <v>396672</v>
      </c>
      <c r="L206" s="27"/>
      <c r="M206" s="27">
        <v>385684</v>
      </c>
      <c r="N206" s="27"/>
      <c r="O206" s="27">
        <v>10988</v>
      </c>
      <c r="P206" s="27"/>
      <c r="Q206" s="27">
        <v>0</v>
      </c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</row>
    <row r="207" spans="1:31" s="29" customFormat="1" ht="13.5">
      <c r="A207" s="27" t="s">
        <v>139</v>
      </c>
      <c r="B207" s="23"/>
      <c r="C207" s="23">
        <v>0</v>
      </c>
      <c r="D207" s="23"/>
      <c r="E207" s="23">
        <v>0</v>
      </c>
      <c r="F207" s="23"/>
      <c r="G207" s="23">
        <v>0</v>
      </c>
      <c r="H207" s="23"/>
      <c r="I207" s="23">
        <v>3942562</v>
      </c>
      <c r="J207" s="23"/>
      <c r="K207" s="23">
        <v>3942562</v>
      </c>
      <c r="L207" s="23"/>
      <c r="M207" s="23">
        <v>2770179</v>
      </c>
      <c r="N207" s="23"/>
      <c r="O207" s="23">
        <v>1172383</v>
      </c>
      <c r="P207" s="23"/>
      <c r="Q207" s="23">
        <v>0</v>
      </c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</row>
    <row r="208" spans="1:31" s="29" customFormat="1" ht="13.5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</row>
    <row r="209" spans="1:31" s="29" customFormat="1" ht="13.5">
      <c r="A209" s="27" t="s">
        <v>29</v>
      </c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</row>
    <row r="210" spans="1:31" s="29" customFormat="1" ht="13.5">
      <c r="A210" s="27" t="s">
        <v>140</v>
      </c>
      <c r="B210" s="27"/>
      <c r="C210" s="27">
        <v>0</v>
      </c>
      <c r="D210" s="27"/>
      <c r="E210" s="27">
        <v>0</v>
      </c>
      <c r="F210" s="27"/>
      <c r="G210" s="27">
        <v>0</v>
      </c>
      <c r="H210" s="27"/>
      <c r="I210" s="27">
        <v>19370</v>
      </c>
      <c r="J210" s="27"/>
      <c r="K210" s="27">
        <v>19370</v>
      </c>
      <c r="L210" s="27"/>
      <c r="M210" s="27">
        <v>0</v>
      </c>
      <c r="N210" s="27"/>
      <c r="O210" s="27">
        <v>19370</v>
      </c>
      <c r="P210" s="27"/>
      <c r="Q210" s="27">
        <v>0</v>
      </c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</row>
    <row r="211" spans="1:31" s="29" customFormat="1" ht="13.5">
      <c r="A211" s="27" t="s">
        <v>141</v>
      </c>
      <c r="B211" s="27"/>
      <c r="C211" s="27">
        <v>0</v>
      </c>
      <c r="D211" s="27"/>
      <c r="E211" s="27">
        <v>0</v>
      </c>
      <c r="F211" s="27"/>
      <c r="G211" s="27">
        <v>0</v>
      </c>
      <c r="H211" s="27"/>
      <c r="I211" s="27">
        <v>792377</v>
      </c>
      <c r="J211" s="27"/>
      <c r="K211" s="27">
        <v>792377</v>
      </c>
      <c r="L211" s="27"/>
      <c r="M211" s="27">
        <v>676935</v>
      </c>
      <c r="N211" s="27"/>
      <c r="O211" s="27">
        <v>115442</v>
      </c>
      <c r="P211" s="27"/>
      <c r="Q211" s="27">
        <v>0</v>
      </c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</row>
    <row r="212" spans="1:31" s="29" customFormat="1" ht="13.5">
      <c r="A212" s="27" t="s">
        <v>131</v>
      </c>
      <c r="B212" s="27"/>
      <c r="C212" s="27">
        <v>0</v>
      </c>
      <c r="D212" s="27"/>
      <c r="E212" s="27">
        <v>0</v>
      </c>
      <c r="F212" s="27"/>
      <c r="G212" s="27">
        <v>0</v>
      </c>
      <c r="H212" s="27"/>
      <c r="I212" s="27">
        <v>11383853</v>
      </c>
      <c r="J212" s="27"/>
      <c r="K212" s="27">
        <v>11383853</v>
      </c>
      <c r="L212" s="27"/>
      <c r="M212" s="27">
        <v>8712422</v>
      </c>
      <c r="N212" s="27"/>
      <c r="O212" s="27">
        <v>2671431</v>
      </c>
      <c r="P212" s="27"/>
      <c r="Q212" s="27">
        <v>0</v>
      </c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</row>
    <row r="213" spans="1:31" s="29" customFormat="1" ht="13.5">
      <c r="A213" s="27" t="s">
        <v>104</v>
      </c>
      <c r="B213" s="27"/>
      <c r="C213" s="27">
        <v>0</v>
      </c>
      <c r="D213" s="27"/>
      <c r="E213" s="27">
        <v>0</v>
      </c>
      <c r="F213" s="27"/>
      <c r="G213" s="27">
        <v>0</v>
      </c>
      <c r="H213" s="27"/>
      <c r="I213" s="27">
        <v>111290</v>
      </c>
      <c r="J213" s="27"/>
      <c r="K213" s="27">
        <v>111290</v>
      </c>
      <c r="L213" s="27"/>
      <c r="M213" s="27">
        <v>110339</v>
      </c>
      <c r="N213" s="27"/>
      <c r="O213" s="27">
        <v>951</v>
      </c>
      <c r="P213" s="27"/>
      <c r="Q213" s="27">
        <v>0</v>
      </c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</row>
    <row r="214" spans="1:31" s="29" customFormat="1" ht="13.5">
      <c r="A214" s="27" t="s">
        <v>142</v>
      </c>
      <c r="B214" s="27"/>
      <c r="C214" s="27">
        <v>0</v>
      </c>
      <c r="D214" s="27"/>
      <c r="E214" s="27">
        <v>0</v>
      </c>
      <c r="F214" s="27"/>
      <c r="G214" s="27">
        <v>0</v>
      </c>
      <c r="H214" s="27"/>
      <c r="I214" s="27">
        <v>591133</v>
      </c>
      <c r="J214" s="27"/>
      <c r="K214" s="27">
        <v>591133</v>
      </c>
      <c r="L214" s="27"/>
      <c r="M214" s="27">
        <v>585127</v>
      </c>
      <c r="N214" s="27"/>
      <c r="O214" s="27">
        <v>6006</v>
      </c>
      <c r="P214" s="27"/>
      <c r="Q214" s="27">
        <v>0</v>
      </c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</row>
    <row r="215" spans="1:31" s="29" customFormat="1" ht="13.5">
      <c r="A215" s="27" t="s">
        <v>128</v>
      </c>
      <c r="B215" s="27"/>
      <c r="C215" s="27">
        <v>0</v>
      </c>
      <c r="D215" s="27"/>
      <c r="E215" s="27">
        <v>0</v>
      </c>
      <c r="F215" s="27"/>
      <c r="G215" s="27">
        <v>0</v>
      </c>
      <c r="H215" s="27"/>
      <c r="I215" s="27">
        <v>5421638</v>
      </c>
      <c r="J215" s="27"/>
      <c r="K215" s="27">
        <v>5421638</v>
      </c>
      <c r="L215" s="27"/>
      <c r="M215" s="27">
        <v>2514675</v>
      </c>
      <c r="N215" s="27"/>
      <c r="O215" s="27">
        <v>2906963</v>
      </c>
      <c r="P215" s="27"/>
      <c r="Q215" s="27">
        <v>0</v>
      </c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</row>
    <row r="216" spans="1:31" s="29" customFormat="1" ht="13.5">
      <c r="A216" s="27" t="s">
        <v>143</v>
      </c>
      <c r="B216" s="27"/>
      <c r="C216" s="27">
        <v>0</v>
      </c>
      <c r="D216" s="27"/>
      <c r="E216" s="27">
        <v>0</v>
      </c>
      <c r="F216" s="27"/>
      <c r="G216" s="27">
        <v>0</v>
      </c>
      <c r="H216" s="27"/>
      <c r="I216" s="27">
        <v>2897546</v>
      </c>
      <c r="J216" s="27"/>
      <c r="K216" s="27">
        <v>2897546</v>
      </c>
      <c r="L216" s="27"/>
      <c r="M216" s="27">
        <v>0</v>
      </c>
      <c r="N216" s="27"/>
      <c r="O216" s="27">
        <v>2897546</v>
      </c>
      <c r="P216" s="27"/>
      <c r="Q216" s="27">
        <v>0</v>
      </c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</row>
    <row r="217" spans="1:31" s="29" customFormat="1" ht="13.5">
      <c r="A217" s="27" t="s">
        <v>144</v>
      </c>
      <c r="B217" s="27"/>
      <c r="C217" s="27">
        <v>0</v>
      </c>
      <c r="D217" s="27"/>
      <c r="E217" s="27">
        <v>0</v>
      </c>
      <c r="F217" s="27"/>
      <c r="G217" s="27">
        <v>0</v>
      </c>
      <c r="H217" s="27"/>
      <c r="I217" s="27">
        <v>196674</v>
      </c>
      <c r="J217" s="27"/>
      <c r="K217" s="27">
        <v>196674</v>
      </c>
      <c r="L217" s="27"/>
      <c r="M217" s="27">
        <v>0</v>
      </c>
      <c r="N217" s="27"/>
      <c r="O217" s="27">
        <v>196674</v>
      </c>
      <c r="P217" s="27"/>
      <c r="Q217" s="27">
        <v>0</v>
      </c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</row>
    <row r="218" spans="1:31" s="29" customFormat="1" ht="13.5">
      <c r="A218" s="27" t="s">
        <v>75</v>
      </c>
      <c r="B218" s="27"/>
      <c r="C218" s="27">
        <v>0</v>
      </c>
      <c r="D218" s="27"/>
      <c r="E218" s="27">
        <v>0</v>
      </c>
      <c r="F218" s="27"/>
      <c r="G218" s="27">
        <v>0</v>
      </c>
      <c r="H218" s="27"/>
      <c r="I218" s="27">
        <v>530</v>
      </c>
      <c r="J218" s="27"/>
      <c r="K218" s="27">
        <v>530</v>
      </c>
      <c r="L218" s="27"/>
      <c r="M218" s="27">
        <v>0</v>
      </c>
      <c r="N218" s="27"/>
      <c r="O218" s="27">
        <v>530</v>
      </c>
      <c r="P218" s="27"/>
      <c r="Q218" s="27">
        <v>0</v>
      </c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</row>
    <row r="219" spans="1:31" s="29" customFormat="1" ht="13.5">
      <c r="A219" s="27" t="s">
        <v>145</v>
      </c>
      <c r="B219" s="27"/>
      <c r="C219" s="27">
        <v>0</v>
      </c>
      <c r="D219" s="27"/>
      <c r="E219" s="27">
        <v>0</v>
      </c>
      <c r="F219" s="27"/>
      <c r="G219" s="27">
        <v>0</v>
      </c>
      <c r="H219" s="27"/>
      <c r="I219" s="27">
        <v>2988120</v>
      </c>
      <c r="J219" s="27"/>
      <c r="K219" s="27">
        <v>2988120</v>
      </c>
      <c r="L219" s="27"/>
      <c r="M219" s="27">
        <v>0</v>
      </c>
      <c r="N219" s="27"/>
      <c r="O219" s="27">
        <v>2988120</v>
      </c>
      <c r="P219" s="27"/>
      <c r="Q219" s="27">
        <v>0</v>
      </c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</row>
    <row r="220" spans="1:31" s="29" customFormat="1" ht="13.5">
      <c r="A220" s="27" t="s">
        <v>117</v>
      </c>
      <c r="B220" s="27"/>
      <c r="C220" s="27">
        <v>0</v>
      </c>
      <c r="D220" s="27"/>
      <c r="E220" s="27">
        <v>0</v>
      </c>
      <c r="F220" s="27"/>
      <c r="G220" s="27">
        <v>0</v>
      </c>
      <c r="H220" s="27"/>
      <c r="I220" s="27">
        <v>-3929313</v>
      </c>
      <c r="J220" s="27"/>
      <c r="K220" s="27">
        <v>-3929313</v>
      </c>
      <c r="L220" s="27"/>
      <c r="M220" s="27">
        <v>-2376639</v>
      </c>
      <c r="N220" s="27"/>
      <c r="O220" s="27">
        <v>-1552674</v>
      </c>
      <c r="P220" s="27"/>
      <c r="Q220" s="27">
        <v>0</v>
      </c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</row>
    <row r="221" spans="1:31" s="29" customFormat="1" ht="13.5">
      <c r="A221" s="27" t="s">
        <v>146</v>
      </c>
      <c r="B221" s="23"/>
      <c r="C221" s="23">
        <v>0</v>
      </c>
      <c r="D221" s="23"/>
      <c r="E221" s="23">
        <v>0</v>
      </c>
      <c r="F221" s="23"/>
      <c r="G221" s="23">
        <v>0</v>
      </c>
      <c r="H221" s="23"/>
      <c r="I221" s="23">
        <v>20473218</v>
      </c>
      <c r="J221" s="23"/>
      <c r="K221" s="23">
        <v>20473218</v>
      </c>
      <c r="L221" s="23"/>
      <c r="M221" s="23">
        <v>10222859</v>
      </c>
      <c r="N221" s="23"/>
      <c r="O221" s="23">
        <v>10250359</v>
      </c>
      <c r="P221" s="23"/>
      <c r="Q221" s="23">
        <v>0</v>
      </c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</row>
    <row r="222" spans="1:31" s="29" customFormat="1" ht="13.5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</row>
    <row r="223" spans="1:31" s="29" customFormat="1" ht="13.5">
      <c r="A223" s="27" t="s">
        <v>30</v>
      </c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</row>
    <row r="224" spans="1:31" s="29" customFormat="1" ht="13.5">
      <c r="A224" s="27" t="s">
        <v>147</v>
      </c>
      <c r="B224" s="27"/>
      <c r="C224" s="27">
        <v>0</v>
      </c>
      <c r="D224" s="27"/>
      <c r="E224" s="27">
        <v>0</v>
      </c>
      <c r="F224" s="27"/>
      <c r="G224" s="27">
        <v>0</v>
      </c>
      <c r="H224" s="27"/>
      <c r="I224" s="27">
        <v>247250</v>
      </c>
      <c r="J224" s="27"/>
      <c r="K224" s="27">
        <v>247250</v>
      </c>
      <c r="L224" s="27"/>
      <c r="M224" s="27">
        <v>205316</v>
      </c>
      <c r="N224" s="27"/>
      <c r="O224" s="27">
        <v>41934</v>
      </c>
      <c r="P224" s="27"/>
      <c r="Q224" s="27">
        <v>0</v>
      </c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</row>
    <row r="225" spans="1:31" s="29" customFormat="1" ht="13.5">
      <c r="A225" s="27" t="s">
        <v>148</v>
      </c>
      <c r="B225" s="27"/>
      <c r="C225" s="27">
        <v>0</v>
      </c>
      <c r="D225" s="27"/>
      <c r="E225" s="27">
        <v>0</v>
      </c>
      <c r="F225" s="27"/>
      <c r="G225" s="27">
        <v>0</v>
      </c>
      <c r="H225" s="27"/>
      <c r="I225" s="27">
        <v>694078</v>
      </c>
      <c r="J225" s="27"/>
      <c r="K225" s="27">
        <v>694078</v>
      </c>
      <c r="L225" s="27"/>
      <c r="M225" s="27">
        <v>681911</v>
      </c>
      <c r="N225" s="27"/>
      <c r="O225" s="27">
        <v>12167</v>
      </c>
      <c r="P225" s="27"/>
      <c r="Q225" s="27">
        <v>0</v>
      </c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</row>
    <row r="226" spans="1:31" s="29" customFormat="1" ht="13.5">
      <c r="A226" s="27" t="s">
        <v>149</v>
      </c>
      <c r="B226" s="27"/>
      <c r="C226" s="27">
        <v>0</v>
      </c>
      <c r="D226" s="27"/>
      <c r="E226" s="27">
        <v>0</v>
      </c>
      <c r="F226" s="27"/>
      <c r="G226" s="27">
        <v>0</v>
      </c>
      <c r="H226" s="27"/>
      <c r="I226" s="27">
        <v>297206</v>
      </c>
      <c r="J226" s="27"/>
      <c r="K226" s="27">
        <v>297206</v>
      </c>
      <c r="L226" s="27"/>
      <c r="M226" s="27">
        <v>166390</v>
      </c>
      <c r="N226" s="27"/>
      <c r="O226" s="27">
        <v>130816</v>
      </c>
      <c r="P226" s="27"/>
      <c r="Q226" s="27">
        <v>0</v>
      </c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</row>
    <row r="227" spans="1:31" s="29" customFormat="1" ht="13.5">
      <c r="A227" s="27" t="s">
        <v>150</v>
      </c>
      <c r="B227" s="27"/>
      <c r="C227" s="27">
        <v>0</v>
      </c>
      <c r="D227" s="27"/>
      <c r="E227" s="27">
        <v>0</v>
      </c>
      <c r="F227" s="27"/>
      <c r="G227" s="27">
        <v>0</v>
      </c>
      <c r="H227" s="27"/>
      <c r="I227" s="27">
        <v>21590</v>
      </c>
      <c r="J227" s="27"/>
      <c r="K227" s="27">
        <v>21590</v>
      </c>
      <c r="L227" s="27"/>
      <c r="M227" s="27">
        <v>19998</v>
      </c>
      <c r="N227" s="27"/>
      <c r="O227" s="27">
        <v>1592</v>
      </c>
      <c r="P227" s="27"/>
      <c r="Q227" s="27">
        <v>0</v>
      </c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</row>
    <row r="228" spans="1:31" s="29" customFormat="1" ht="13.5">
      <c r="A228" s="27" t="s">
        <v>39</v>
      </c>
      <c r="B228" s="27"/>
      <c r="C228" s="27" t="s">
        <v>11</v>
      </c>
      <c r="D228" s="27"/>
      <c r="E228" s="27" t="s">
        <v>11</v>
      </c>
      <c r="F228" s="27"/>
      <c r="G228" s="27" t="s">
        <v>11</v>
      </c>
      <c r="H228" s="27"/>
      <c r="I228" s="27" t="s">
        <v>11</v>
      </c>
      <c r="J228" s="27"/>
      <c r="K228" s="27" t="s">
        <v>11</v>
      </c>
      <c r="L228" s="27"/>
      <c r="M228" s="27" t="s">
        <v>11</v>
      </c>
      <c r="N228" s="27"/>
      <c r="O228" s="27" t="s">
        <v>11</v>
      </c>
      <c r="P228" s="27"/>
      <c r="Q228" s="27" t="s">
        <v>11</v>
      </c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</row>
    <row r="229" spans="1:31" s="29" customFormat="1" ht="13.5">
      <c r="A229" s="27" t="s">
        <v>151</v>
      </c>
      <c r="B229" s="27"/>
      <c r="C229" s="27">
        <v>0</v>
      </c>
      <c r="D229" s="27"/>
      <c r="E229" s="27">
        <v>0</v>
      </c>
      <c r="F229" s="27"/>
      <c r="G229" s="27">
        <v>0</v>
      </c>
      <c r="H229" s="27"/>
      <c r="I229" s="27">
        <v>22277</v>
      </c>
      <c r="J229" s="27"/>
      <c r="K229" s="27">
        <v>22277</v>
      </c>
      <c r="L229" s="27"/>
      <c r="M229" s="27">
        <v>0</v>
      </c>
      <c r="N229" s="27"/>
      <c r="O229" s="27">
        <v>22277</v>
      </c>
      <c r="P229" s="27"/>
      <c r="Q229" s="27">
        <v>0</v>
      </c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</row>
    <row r="230" spans="1:31" s="29" customFormat="1" ht="13.5">
      <c r="A230" s="27" t="s">
        <v>152</v>
      </c>
      <c r="B230" s="27"/>
      <c r="C230" s="27">
        <v>0</v>
      </c>
      <c r="D230" s="27"/>
      <c r="E230" s="27">
        <v>0</v>
      </c>
      <c r="F230" s="27"/>
      <c r="G230" s="27">
        <v>0</v>
      </c>
      <c r="H230" s="27"/>
      <c r="I230" s="27">
        <v>618261</v>
      </c>
      <c r="J230" s="27"/>
      <c r="K230" s="27">
        <v>618261</v>
      </c>
      <c r="L230" s="27"/>
      <c r="M230" s="27">
        <v>574517</v>
      </c>
      <c r="N230" s="27"/>
      <c r="O230" s="27">
        <v>43744</v>
      </c>
      <c r="P230" s="27"/>
      <c r="Q230" s="27">
        <v>0</v>
      </c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</row>
    <row r="231" spans="1:31" s="29" customFormat="1" ht="13.5">
      <c r="A231" s="27" t="s">
        <v>153</v>
      </c>
      <c r="B231" s="23"/>
      <c r="C231" s="23">
        <v>0</v>
      </c>
      <c r="D231" s="23"/>
      <c r="E231" s="23">
        <v>0</v>
      </c>
      <c r="F231" s="23"/>
      <c r="G231" s="23">
        <v>0</v>
      </c>
      <c r="H231" s="23"/>
      <c r="I231" s="23">
        <v>1900662</v>
      </c>
      <c r="J231" s="23"/>
      <c r="K231" s="23">
        <v>1900662</v>
      </c>
      <c r="L231" s="23"/>
      <c r="M231" s="23">
        <v>1648132</v>
      </c>
      <c r="N231" s="23"/>
      <c r="O231" s="23">
        <v>252530</v>
      </c>
      <c r="P231" s="23"/>
      <c r="Q231" s="23">
        <v>0</v>
      </c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</row>
    <row r="232" spans="1:31" s="29" customFormat="1" ht="13.5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</row>
    <row r="233" spans="1:31" s="29" customFormat="1" ht="13.5">
      <c r="A233" s="27" t="s">
        <v>154</v>
      </c>
      <c r="B233" s="24"/>
      <c r="C233" s="24">
        <v>100399</v>
      </c>
      <c r="D233" s="24"/>
      <c r="E233" s="24">
        <v>0</v>
      </c>
      <c r="F233" s="24"/>
      <c r="G233" s="24">
        <v>4316</v>
      </c>
      <c r="H233" s="24"/>
      <c r="I233" s="24">
        <v>35627966</v>
      </c>
      <c r="J233" s="24"/>
      <c r="K233" s="24">
        <v>35732681</v>
      </c>
      <c r="L233" s="24"/>
      <c r="M233" s="24">
        <v>23647878</v>
      </c>
      <c r="N233" s="24"/>
      <c r="O233" s="24">
        <v>12079103</v>
      </c>
      <c r="P233" s="24"/>
      <c r="Q233" s="24">
        <v>5700</v>
      </c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</row>
    <row r="234" spans="1:31" s="29" customFormat="1" ht="13.5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</row>
    <row r="235" spans="1:31" s="29" customFormat="1" ht="13.5">
      <c r="A235" s="27" t="s">
        <v>31</v>
      </c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</row>
    <row r="236" spans="1:31" s="29" customFormat="1" ht="13.5">
      <c r="A236" s="27" t="s">
        <v>32</v>
      </c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</row>
    <row r="237" spans="1:31" s="29" customFormat="1" ht="13.5">
      <c r="A237" s="27" t="s">
        <v>155</v>
      </c>
      <c r="B237" s="27"/>
      <c r="C237" s="27">
        <v>0</v>
      </c>
      <c r="D237" s="27"/>
      <c r="E237" s="27">
        <v>0</v>
      </c>
      <c r="F237" s="27"/>
      <c r="G237" s="27">
        <v>0</v>
      </c>
      <c r="H237" s="27"/>
      <c r="I237" s="27">
        <v>527660</v>
      </c>
      <c r="J237" s="27"/>
      <c r="K237" s="27">
        <v>527660</v>
      </c>
      <c r="L237" s="27"/>
      <c r="M237" s="27">
        <v>249675</v>
      </c>
      <c r="N237" s="27"/>
      <c r="O237" s="27">
        <v>277985</v>
      </c>
      <c r="P237" s="27"/>
      <c r="Q237" s="27">
        <v>0</v>
      </c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</row>
    <row r="238" spans="1:31" s="29" customFormat="1" ht="13.5">
      <c r="A238" s="27" t="s">
        <v>156</v>
      </c>
      <c r="B238" s="27"/>
      <c r="C238" s="27">
        <v>0</v>
      </c>
      <c r="D238" s="27"/>
      <c r="E238" s="27">
        <v>0</v>
      </c>
      <c r="F238" s="27"/>
      <c r="G238" s="27">
        <v>0</v>
      </c>
      <c r="H238" s="27"/>
      <c r="I238" s="27">
        <v>25982</v>
      </c>
      <c r="J238" s="27"/>
      <c r="K238" s="27">
        <v>25982</v>
      </c>
      <c r="L238" s="27"/>
      <c r="M238" s="27">
        <v>21870</v>
      </c>
      <c r="N238" s="27"/>
      <c r="O238" s="27">
        <v>4112</v>
      </c>
      <c r="P238" s="27"/>
      <c r="Q238" s="27">
        <v>0</v>
      </c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</row>
    <row r="239" spans="1:31" s="29" customFormat="1" ht="13.5">
      <c r="A239" s="27" t="s">
        <v>157</v>
      </c>
      <c r="B239" s="27"/>
      <c r="C239" s="27">
        <v>0</v>
      </c>
      <c r="D239" s="27"/>
      <c r="E239" s="27">
        <v>0</v>
      </c>
      <c r="F239" s="27"/>
      <c r="G239" s="27">
        <v>0</v>
      </c>
      <c r="H239" s="27"/>
      <c r="I239" s="27">
        <v>47459</v>
      </c>
      <c r="J239" s="27"/>
      <c r="K239" s="27">
        <v>47459</v>
      </c>
      <c r="L239" s="27"/>
      <c r="M239" s="27">
        <v>44461</v>
      </c>
      <c r="N239" s="27"/>
      <c r="O239" s="27">
        <v>2998</v>
      </c>
      <c r="P239" s="27"/>
      <c r="Q239" s="27">
        <v>0</v>
      </c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</row>
    <row r="240" spans="1:31" s="29" customFormat="1" ht="13.5">
      <c r="A240" s="27" t="s">
        <v>108</v>
      </c>
      <c r="B240" s="27"/>
      <c r="C240" s="27">
        <v>0</v>
      </c>
      <c r="D240" s="27"/>
      <c r="E240" s="27">
        <v>0</v>
      </c>
      <c r="F240" s="27"/>
      <c r="G240" s="27">
        <v>0</v>
      </c>
      <c r="H240" s="27"/>
      <c r="I240" s="27">
        <v>658294</v>
      </c>
      <c r="J240" s="27"/>
      <c r="K240" s="27">
        <v>658294</v>
      </c>
      <c r="L240" s="27"/>
      <c r="M240" s="27">
        <v>577776</v>
      </c>
      <c r="N240" s="27"/>
      <c r="O240" s="27">
        <v>80518</v>
      </c>
      <c r="P240" s="27"/>
      <c r="Q240" s="27">
        <v>0</v>
      </c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</row>
    <row r="241" spans="1:31" s="29" customFormat="1" ht="13.5">
      <c r="A241" s="27" t="s">
        <v>158</v>
      </c>
      <c r="B241" s="27"/>
      <c r="C241" s="27">
        <v>0</v>
      </c>
      <c r="D241" s="27"/>
      <c r="E241" s="27">
        <v>0</v>
      </c>
      <c r="F241" s="27"/>
      <c r="G241" s="27">
        <v>0</v>
      </c>
      <c r="H241" s="27"/>
      <c r="I241" s="27">
        <v>3538611</v>
      </c>
      <c r="J241" s="27"/>
      <c r="K241" s="27">
        <v>3538611</v>
      </c>
      <c r="L241" s="27"/>
      <c r="M241" s="27">
        <v>141777</v>
      </c>
      <c r="N241" s="27"/>
      <c r="O241" s="27">
        <v>3396834</v>
      </c>
      <c r="P241" s="27"/>
      <c r="Q241" s="27">
        <v>0</v>
      </c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</row>
    <row r="242" spans="1:31" s="29" customFormat="1" ht="13.5">
      <c r="A242" s="27" t="s">
        <v>117</v>
      </c>
      <c r="B242" s="27"/>
      <c r="C242" s="27">
        <v>0</v>
      </c>
      <c r="D242" s="27"/>
      <c r="E242" s="27">
        <v>0</v>
      </c>
      <c r="F242" s="27"/>
      <c r="G242" s="27">
        <v>0</v>
      </c>
      <c r="H242" s="27"/>
      <c r="I242" s="27">
        <v>-1060974</v>
      </c>
      <c r="J242" s="27"/>
      <c r="K242" s="27">
        <v>-1060974</v>
      </c>
      <c r="L242" s="27"/>
      <c r="M242" s="27">
        <v>-252615</v>
      </c>
      <c r="N242" s="27"/>
      <c r="O242" s="27">
        <v>-808359</v>
      </c>
      <c r="P242" s="27"/>
      <c r="Q242" s="27">
        <v>0</v>
      </c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</row>
    <row r="243" spans="1:31" s="29" customFormat="1" ht="13.5">
      <c r="A243" s="27" t="s">
        <v>159</v>
      </c>
      <c r="B243" s="27"/>
      <c r="C243" s="27">
        <v>0</v>
      </c>
      <c r="D243" s="27"/>
      <c r="E243" s="27">
        <v>0</v>
      </c>
      <c r="F243" s="27"/>
      <c r="G243" s="27">
        <v>0</v>
      </c>
      <c r="H243" s="27"/>
      <c r="I243" s="27">
        <v>5898</v>
      </c>
      <c r="J243" s="27"/>
      <c r="K243" s="27">
        <v>5898</v>
      </c>
      <c r="L243" s="27"/>
      <c r="M243" s="27">
        <v>0</v>
      </c>
      <c r="N243" s="27"/>
      <c r="O243" s="27">
        <v>5898</v>
      </c>
      <c r="P243" s="27"/>
      <c r="Q243" s="27">
        <v>0</v>
      </c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</row>
    <row r="244" spans="1:31" s="29" customFormat="1" ht="13.5">
      <c r="A244" s="27" t="s">
        <v>160</v>
      </c>
      <c r="B244" s="23"/>
      <c r="C244" s="23">
        <v>0</v>
      </c>
      <c r="D244" s="23"/>
      <c r="E244" s="23">
        <v>0</v>
      </c>
      <c r="F244" s="23"/>
      <c r="G244" s="23">
        <v>0</v>
      </c>
      <c r="H244" s="23"/>
      <c r="I244" s="23">
        <v>3742930</v>
      </c>
      <c r="J244" s="23"/>
      <c r="K244" s="23">
        <v>3742930</v>
      </c>
      <c r="L244" s="23"/>
      <c r="M244" s="23">
        <v>782944</v>
      </c>
      <c r="N244" s="23"/>
      <c r="O244" s="23">
        <v>2959986</v>
      </c>
      <c r="P244" s="23"/>
      <c r="Q244" s="23">
        <v>0</v>
      </c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</row>
    <row r="245" spans="1:31" s="29" customFormat="1" ht="13.5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</row>
    <row r="246" spans="1:31" s="29" customFormat="1" ht="13.5">
      <c r="A246" s="27" t="s">
        <v>51</v>
      </c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</row>
    <row r="247" spans="1:31" s="29" customFormat="1" ht="13.5">
      <c r="A247" s="27" t="s">
        <v>161</v>
      </c>
      <c r="B247" s="24"/>
      <c r="C247" s="24">
        <v>0</v>
      </c>
      <c r="D247" s="24"/>
      <c r="E247" s="24">
        <v>0</v>
      </c>
      <c r="F247" s="24"/>
      <c r="G247" s="24">
        <v>0</v>
      </c>
      <c r="H247" s="24"/>
      <c r="I247" s="24">
        <v>3742930</v>
      </c>
      <c r="J247" s="24"/>
      <c r="K247" s="24">
        <v>3742930</v>
      </c>
      <c r="L247" s="24"/>
      <c r="M247" s="24">
        <v>782944</v>
      </c>
      <c r="N247" s="24"/>
      <c r="O247" s="24">
        <v>2959986</v>
      </c>
      <c r="P247" s="24"/>
      <c r="Q247" s="24">
        <v>0</v>
      </c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</row>
    <row r="248" spans="1:31" s="29" customFormat="1" ht="13.5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</row>
    <row r="249" spans="1:31" s="29" customFormat="1" ht="13.5">
      <c r="A249" s="27" t="s">
        <v>44</v>
      </c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</row>
    <row r="250" spans="1:31" s="29" customFormat="1" ht="13.5">
      <c r="A250" s="27" t="s">
        <v>162</v>
      </c>
      <c r="B250" s="24"/>
      <c r="C250" s="24">
        <v>0</v>
      </c>
      <c r="D250" s="24"/>
      <c r="E250" s="24">
        <v>87186</v>
      </c>
      <c r="F250" s="24"/>
      <c r="G250" s="24">
        <v>167595</v>
      </c>
      <c r="H250" s="24"/>
      <c r="I250" s="24">
        <v>1000</v>
      </c>
      <c r="J250" s="24"/>
      <c r="K250" s="24">
        <v>255781</v>
      </c>
      <c r="L250" s="24"/>
      <c r="M250" s="24">
        <v>32299</v>
      </c>
      <c r="N250" s="24"/>
      <c r="O250" s="24">
        <v>223482</v>
      </c>
      <c r="P250" s="24"/>
      <c r="Q250" s="24">
        <v>0</v>
      </c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</row>
    <row r="251" spans="1:31" s="29" customFormat="1" ht="13.5">
      <c r="A251" s="27" t="s">
        <v>40</v>
      </c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</row>
    <row r="252" spans="1:31" s="29" customFormat="1" ht="13.5">
      <c r="A252" s="27" t="s">
        <v>163</v>
      </c>
      <c r="B252" s="24"/>
      <c r="C252" s="24">
        <v>8928997</v>
      </c>
      <c r="D252" s="24"/>
      <c r="E252" s="24">
        <v>10479579</v>
      </c>
      <c r="F252" s="24"/>
      <c r="G252" s="24">
        <v>36714126</v>
      </c>
      <c r="H252" s="24"/>
      <c r="I252" s="24">
        <v>148099249</v>
      </c>
      <c r="J252" s="24"/>
      <c r="K252" s="24">
        <v>204221951</v>
      </c>
      <c r="L252" s="24"/>
      <c r="M252" s="24">
        <v>155429853</v>
      </c>
      <c r="N252" s="24"/>
      <c r="O252" s="24">
        <v>46033096</v>
      </c>
      <c r="P252" s="24"/>
      <c r="Q252" s="24">
        <v>2759002</v>
      </c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</row>
    <row r="253" spans="1:31" s="29" customFormat="1" ht="13.5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</row>
    <row r="254" spans="1:31" s="29" customFormat="1" ht="13.5">
      <c r="A254" s="27" t="s">
        <v>12</v>
      </c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</row>
    <row r="255" spans="1:31" s="29" customFormat="1" ht="13.5">
      <c r="A255" s="27" t="s">
        <v>33</v>
      </c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</row>
    <row r="256" spans="1:31" s="29" customFormat="1" ht="13.5">
      <c r="A256" s="27" t="s">
        <v>164</v>
      </c>
      <c r="B256" s="24"/>
      <c r="C256" s="24">
        <v>0</v>
      </c>
      <c r="D256" s="24"/>
      <c r="E256" s="24">
        <v>0</v>
      </c>
      <c r="F256" s="24"/>
      <c r="G256" s="24">
        <v>25704154</v>
      </c>
      <c r="H256" s="24"/>
      <c r="I256" s="24">
        <v>-17369681</v>
      </c>
      <c r="J256" s="24"/>
      <c r="K256" s="24">
        <v>8334473</v>
      </c>
      <c r="L256" s="24"/>
      <c r="M256" s="24">
        <v>16737807</v>
      </c>
      <c r="N256" s="24"/>
      <c r="O256" s="24">
        <v>-8403334</v>
      </c>
      <c r="P256" s="24"/>
      <c r="Q256" s="24">
        <v>0</v>
      </c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</row>
    <row r="257" spans="1:31" s="29" customFormat="1" ht="13.5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</row>
    <row r="258" spans="1:31" s="29" customFormat="1" ht="13.5">
      <c r="A258" s="27" t="s">
        <v>34</v>
      </c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</row>
    <row r="259" spans="1:31" s="29" customFormat="1" ht="13.5">
      <c r="A259" s="27" t="s">
        <v>165</v>
      </c>
      <c r="B259" s="24"/>
      <c r="C259" s="24">
        <v>9337</v>
      </c>
      <c r="D259" s="24"/>
      <c r="E259" s="24">
        <v>2236571</v>
      </c>
      <c r="F259" s="24"/>
      <c r="G259" s="24">
        <v>128721</v>
      </c>
      <c r="H259" s="24"/>
      <c r="I259" s="24">
        <v>193342945</v>
      </c>
      <c r="J259" s="24"/>
      <c r="K259" s="24">
        <v>195717574</v>
      </c>
      <c r="L259" s="24"/>
      <c r="M259" s="24">
        <v>94067555</v>
      </c>
      <c r="N259" s="24"/>
      <c r="O259" s="24">
        <v>101650019</v>
      </c>
      <c r="P259" s="24"/>
      <c r="Q259" s="24">
        <v>0</v>
      </c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</row>
    <row r="260" spans="1:31" s="29" customFormat="1" ht="13.5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</row>
    <row r="261" spans="1:31" s="29" customFormat="1" ht="13.5">
      <c r="A261" s="27" t="s">
        <v>35</v>
      </c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</row>
    <row r="262" spans="1:31" s="29" customFormat="1" ht="13.5">
      <c r="A262" s="27" t="s">
        <v>166</v>
      </c>
      <c r="B262" s="27"/>
      <c r="C262" s="27">
        <v>0</v>
      </c>
      <c r="D262" s="27"/>
      <c r="E262" s="27">
        <v>0</v>
      </c>
      <c r="F262" s="27"/>
      <c r="G262" s="27">
        <v>0</v>
      </c>
      <c r="H262" s="27"/>
      <c r="I262" s="27">
        <v>10524405</v>
      </c>
      <c r="J262" s="27"/>
      <c r="K262" s="27">
        <v>10524405</v>
      </c>
      <c r="L262" s="27"/>
      <c r="M262" s="27">
        <v>1488190</v>
      </c>
      <c r="N262" s="27"/>
      <c r="O262" s="27">
        <v>9036215</v>
      </c>
      <c r="P262" s="27"/>
      <c r="Q262" s="27">
        <v>0</v>
      </c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</row>
    <row r="263" spans="1:31" s="29" customFormat="1" ht="13.5">
      <c r="A263" s="27" t="s">
        <v>41</v>
      </c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</row>
    <row r="264" spans="1:31" s="29" customFormat="1" ht="13.5">
      <c r="A264" s="27" t="s">
        <v>167</v>
      </c>
      <c r="B264" s="27"/>
      <c r="C264" s="27">
        <v>0</v>
      </c>
      <c r="D264" s="27"/>
      <c r="E264" s="27">
        <v>0</v>
      </c>
      <c r="F264" s="27"/>
      <c r="G264" s="27">
        <v>0</v>
      </c>
      <c r="H264" s="27"/>
      <c r="I264" s="27">
        <v>157578</v>
      </c>
      <c r="J264" s="27"/>
      <c r="K264" s="27">
        <v>157578</v>
      </c>
      <c r="L264" s="27"/>
      <c r="M264" s="27">
        <v>0</v>
      </c>
      <c r="N264" s="27"/>
      <c r="O264" s="27">
        <v>157578</v>
      </c>
      <c r="P264" s="27"/>
      <c r="Q264" s="27">
        <v>0</v>
      </c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</row>
    <row r="265" spans="1:31" s="29" customFormat="1" ht="13.5">
      <c r="A265" s="27" t="s">
        <v>168</v>
      </c>
      <c r="B265" s="23"/>
      <c r="C265" s="23">
        <v>0</v>
      </c>
      <c r="D265" s="23"/>
      <c r="E265" s="23">
        <v>0</v>
      </c>
      <c r="F265" s="23"/>
      <c r="G265" s="23">
        <v>0</v>
      </c>
      <c r="H265" s="23"/>
      <c r="I265" s="23">
        <v>10681983</v>
      </c>
      <c r="J265" s="23"/>
      <c r="K265" s="23">
        <v>10681983</v>
      </c>
      <c r="L265" s="23"/>
      <c r="M265" s="23">
        <v>1488190</v>
      </c>
      <c r="N265" s="23"/>
      <c r="O265" s="23">
        <v>9193793</v>
      </c>
      <c r="P265" s="23"/>
      <c r="Q265" s="23">
        <v>0</v>
      </c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</row>
    <row r="266" spans="1:31" s="29" customFormat="1" ht="13.5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</row>
    <row r="267" spans="1:31" s="29" customFormat="1" ht="14.25" thickBot="1">
      <c r="A267" s="22" t="s">
        <v>45</v>
      </c>
      <c r="B267" s="26" t="s">
        <v>36</v>
      </c>
      <c r="C267" s="25">
        <v>8938334</v>
      </c>
      <c r="D267" s="26" t="s">
        <v>36</v>
      </c>
      <c r="E267" s="25">
        <v>12716150</v>
      </c>
      <c r="F267" s="26" t="s">
        <v>36</v>
      </c>
      <c r="G267" s="25">
        <v>62547001</v>
      </c>
      <c r="H267" s="26" t="s">
        <v>36</v>
      </c>
      <c r="I267" s="25">
        <v>334754496</v>
      </c>
      <c r="J267" s="26" t="s">
        <v>36</v>
      </c>
      <c r="K267" s="25">
        <v>418955981</v>
      </c>
      <c r="L267" s="26" t="s">
        <v>36</v>
      </c>
      <c r="M267" s="25">
        <v>267723405</v>
      </c>
      <c r="N267" s="26" t="s">
        <v>36</v>
      </c>
      <c r="O267" s="25">
        <v>148473574</v>
      </c>
      <c r="P267" s="26" t="s">
        <v>36</v>
      </c>
      <c r="Q267" s="25">
        <v>2759002</v>
      </c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</row>
    <row r="268" spans="1:31" s="29" customFormat="1" ht="14.25" thickTop="1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</row>
  </sheetData>
  <sheetProtection/>
  <mergeCells count="5">
    <mergeCell ref="A1:A8"/>
    <mergeCell ref="C4:O4"/>
    <mergeCell ref="C3:Q3"/>
    <mergeCell ref="C5:Q5"/>
    <mergeCell ref="C6:Q6"/>
  </mergeCells>
  <conditionalFormatting sqref="K7:K15 K1:K2 K4 K143:K65536">
    <cfRule type="cellIs" priority="6" dxfId="1" operator="equal" stopIfTrue="1">
      <formula>-1</formula>
    </cfRule>
    <cfRule type="cellIs" priority="8" dxfId="1" operator="equal">
      <formula>1</formula>
    </cfRule>
  </conditionalFormatting>
  <conditionalFormatting sqref="A16:Q268">
    <cfRule type="expression" priority="9" dxfId="0" stopIfTrue="1">
      <formula>MOD(ROW(),2)=0</formula>
    </cfRule>
  </conditionalFormatting>
  <printOptions horizontalCentered="1"/>
  <pageMargins left="0.25" right="0.25" top="0.25" bottom="0.5" header="0.25" footer="0.25"/>
  <pageSetup fitToHeight="0" fitToWidth="1" horizontalDpi="600" verticalDpi="600" orientation="landscape" scale="91" r:id="rId2"/>
  <headerFooter alignWithMargins="0">
    <oddFooter>&amp;R&amp;"Goudy Old Style,Regular"&amp;10Page &amp;P of &amp;N</oddFooter>
  </headerFooter>
  <rowBreaks count="1" manualBreakCount="1">
    <brk id="214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smcali</cp:lastModifiedBy>
  <cp:lastPrinted>2015-01-20T23:55:27Z</cp:lastPrinted>
  <dcterms:created xsi:type="dcterms:W3CDTF">2010-04-21T21:27:03Z</dcterms:created>
  <dcterms:modified xsi:type="dcterms:W3CDTF">2015-01-21T20:16:26Z</dcterms:modified>
  <cp:category/>
  <cp:version/>
  <cp:contentType/>
  <cp:contentStatus/>
</cp:coreProperties>
</file>