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603" activeTab="0"/>
  </bookViews>
  <sheets>
    <sheet name="c2a LSUHSC-S" sheetId="1" r:id="rId1"/>
  </sheets>
  <definedNames>
    <definedName name="\P">'c2a LSUHSC-S'!#REF!</definedName>
    <definedName name="ACADEMIC_SUPPOR">'c2a LSUHSC-S'!#REF!</definedName>
    <definedName name="DASH">'c2a LSUHSC-S'!#REF!</definedName>
    <definedName name="H_1">'c2a LSUHSC-S'!$A$3:$O$12</definedName>
    <definedName name="INSTIT_SUPP">'c2a LSUHSC-S'!#REF!</definedName>
    <definedName name="OPER_AND_MAINT">'c2a LSUHSC-S'!#REF!</definedName>
    <definedName name="P_1">'c2a LSUHSC-S'!$A$13:$O$18</definedName>
    <definedName name="_xlnm.Print_Titles" localSheetId="0">'c2a LSUHSC-S'!$1:$12</definedName>
    <definedName name="Print_Titles_MI" localSheetId="0">'c2a LSUHSC-S'!$3:$12</definedName>
    <definedName name="PUBLIC_SERVICE">'c2a LSUHSC-S'!#REF!</definedName>
    <definedName name="RESEARCH">'c2a LSUHSC-S'!#REF!</definedName>
    <definedName name="STUDENT_SERV">'c2a LSUHSC-S'!#REF!</definedName>
  </definedNames>
  <calcPr fullCalcOnLoad="1"/>
</workbook>
</file>

<file path=xl/sharedStrings.xml><?xml version="1.0" encoding="utf-8"?>
<sst xmlns="http://schemas.openxmlformats.org/spreadsheetml/2006/main" count="157" uniqueCount="105">
  <si>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</si>
  <si>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</si>
  <si>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</si>
  <si>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</si>
  <si>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</si>
  <si>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</si>
  <si>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</si>
  <si>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</si>
  <si>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</si>
  <si>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</si>
  <si>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</si>
  <si>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>Educational and general:</t>
  </si>
  <si>
    <t>Current Unrestricted Fund Expenditures</t>
  </si>
  <si>
    <t>ANALYSIS C-2A</t>
  </si>
  <si>
    <t>$</t>
  </si>
  <si>
    <t xml:space="preserve">   Allied health -</t>
  </si>
  <si>
    <t xml:space="preserve">   Basic health sciences -</t>
  </si>
  <si>
    <t xml:space="preserve">   Medicine -</t>
  </si>
  <si>
    <t xml:space="preserve">  Research --</t>
  </si>
  <si>
    <t xml:space="preserve">  Public Service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</si>
  <si>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</si>
  <si>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</si>
  <si>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</si>
  <si>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</si>
  <si>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</si>
  <si>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Scholarships and Fellowships --</t>
  </si>
  <si>
    <t xml:space="preserve">        Total educational and  general</t>
  </si>
  <si>
    <t xml:space="preserve"> Transfers--</t>
  </si>
  <si>
    <t xml:space="preserve">  Mandatory transfers for --</t>
  </si>
  <si>
    <t xml:space="preserve">  Nonmandatory transfers for --</t>
  </si>
  <si>
    <t xml:space="preserve"> Hospitals--</t>
  </si>
  <si>
    <t xml:space="preserve">     Total academic administration and</t>
  </si>
  <si>
    <t xml:space="preserve">  Instruction --</t>
  </si>
  <si>
    <t xml:space="preserve">    Cardiopulmonary science                                 </t>
  </si>
  <si>
    <t xml:space="preserve">    Child and family services                              </t>
  </si>
  <si>
    <t xml:space="preserve">    Communication disorders                                </t>
  </si>
  <si>
    <t xml:space="preserve">    Medical technology                                        </t>
  </si>
  <si>
    <t xml:space="preserve">    Occupational therapy                                     </t>
  </si>
  <si>
    <t xml:space="preserve">    Physical therapy                                           </t>
  </si>
  <si>
    <t xml:space="preserve">    Physicians assistant program                        </t>
  </si>
  <si>
    <t xml:space="preserve">     Total allied health                                    </t>
  </si>
  <si>
    <t xml:space="preserve">    Anatomy                                                         </t>
  </si>
  <si>
    <t xml:space="preserve">    Biochemistry                                                 </t>
  </si>
  <si>
    <t xml:space="preserve">    Microbiology and immunology                           </t>
  </si>
  <si>
    <t xml:space="preserve">    Pathology                                                     </t>
  </si>
  <si>
    <t xml:space="preserve">    Pharmacology                                                </t>
  </si>
  <si>
    <t xml:space="preserve">    Physiology                                                    </t>
  </si>
  <si>
    <t xml:space="preserve">     Total basic health sciences                        </t>
  </si>
  <si>
    <t xml:space="preserve">    Anesthesiology                                             </t>
  </si>
  <si>
    <t xml:space="preserve">    Emergency medicine                                        </t>
  </si>
  <si>
    <t xml:space="preserve">    Family medicine                                             </t>
  </si>
  <si>
    <t xml:space="preserve">    Medicine                                                      </t>
  </si>
  <si>
    <t xml:space="preserve">    Neurology                                                      </t>
  </si>
  <si>
    <t xml:space="preserve">    Neurosurgery                                                 </t>
  </si>
  <si>
    <t xml:space="preserve">    Obstetrics and gynecology                             </t>
  </si>
  <si>
    <t xml:space="preserve">    Ophthalmology                                                </t>
  </si>
  <si>
    <t xml:space="preserve">    Orthopedics                                                  </t>
  </si>
  <si>
    <t xml:space="preserve">    Otorhinolaryngology                                      </t>
  </si>
  <si>
    <t xml:space="preserve">    Pediatrics                                                   </t>
  </si>
  <si>
    <t xml:space="preserve">    Psychiatry                                                    </t>
  </si>
  <si>
    <t xml:space="preserve">    Radiology                                                     </t>
  </si>
  <si>
    <t xml:space="preserve">    Surgery                                                         </t>
  </si>
  <si>
    <t xml:space="preserve">    Urology                                                        </t>
  </si>
  <si>
    <t xml:space="preserve">    Arthritis and rheumatology center                  </t>
  </si>
  <si>
    <t xml:space="preserve">    Cancer center                                               </t>
  </si>
  <si>
    <t xml:space="preserve">    Multidisciplinary                                          </t>
  </si>
  <si>
    <t xml:space="preserve">    Dean-Medical School Shreveport                       </t>
  </si>
  <si>
    <t xml:space="preserve">    Medical dean                                                 </t>
  </si>
  <si>
    <t xml:space="preserve">     Total medicine                                            </t>
  </si>
  <si>
    <t xml:space="preserve">    Reserves                                                      </t>
  </si>
  <si>
    <t xml:space="preserve">      Total instruction                                       </t>
  </si>
  <si>
    <t xml:space="preserve">    Dean                                                            </t>
  </si>
  <si>
    <t xml:space="preserve">    Cancer - Neuro - Onc                                 </t>
  </si>
  <si>
    <t xml:space="preserve">    Fiest Weiller clinics - Med Sch                    </t>
  </si>
  <si>
    <t xml:space="preserve">    Sponsored Projects Admin                               </t>
  </si>
  <si>
    <t xml:space="preserve">      Total research                                           </t>
  </si>
  <si>
    <t xml:space="preserve">      Total public service                                 </t>
  </si>
  <si>
    <t xml:space="preserve">    Allied health                                               </t>
  </si>
  <si>
    <t xml:space="preserve">    Graduate school                                             </t>
  </si>
  <si>
    <t xml:space="preserve">      personnel development                                 </t>
  </si>
  <si>
    <t xml:space="preserve">   Video Services - NB                                       </t>
  </si>
  <si>
    <t xml:space="preserve">   Library services                                            </t>
  </si>
  <si>
    <t xml:space="preserve">   TV Production                                                </t>
  </si>
  <si>
    <t xml:space="preserve">   Animal Care                                                   </t>
  </si>
  <si>
    <t xml:space="preserve">   Medical communication                                     </t>
  </si>
  <si>
    <t xml:space="preserve">   Clinical affairs                                            </t>
  </si>
  <si>
    <t xml:space="preserve">   Sponsored Projects Admin                                </t>
  </si>
  <si>
    <t xml:space="preserve">      Total academic support                              </t>
  </si>
  <si>
    <t xml:space="preserve">    Student services-allied health                      </t>
  </si>
  <si>
    <t xml:space="preserve">    Student services-medicine                             </t>
  </si>
  <si>
    <t xml:space="preserve">    Student services-medicine                              </t>
  </si>
  <si>
    <t xml:space="preserve">     Total supported services                             </t>
  </si>
  <si>
    <t xml:space="preserve">   Financial aid administration                          </t>
  </si>
  <si>
    <t xml:space="preserve">   Registrar                                                      </t>
  </si>
  <si>
    <t xml:space="preserve">      Total student services                              </t>
  </si>
  <si>
    <t xml:space="preserve">   Scholarships                                                  </t>
  </si>
  <si>
    <t xml:space="preserve">   Awards                                                            </t>
  </si>
  <si>
    <t xml:space="preserve">      Total scholarships and fellowships            </t>
  </si>
  <si>
    <t xml:space="preserve">         expenditures                                         </t>
  </si>
  <si>
    <t xml:space="preserve">   Loan fund matching grants                              </t>
  </si>
  <si>
    <t xml:space="preserve">   Capital improvements                                      </t>
  </si>
  <si>
    <t xml:space="preserve">  Hospital                                                         </t>
  </si>
  <si>
    <t>For the year ended June 30, 2013</t>
  </si>
  <si>
    <t xml:space="preserve">    Multidisciplinary                                         </t>
  </si>
  <si>
    <t xml:space="preserve">         Total Expenditures and transfers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</si>
</sst>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sz val="12"/>
      <name val="Arial"/>
      <family val="2"/>
    </font>
    <font>
      <b/>
      <sz val="10"/>
      <name val="Goudy Old Styl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37" fontId="0" fillId="0" borderId="0" xfId="56" applyFill="1">
      <alignment/>
      <protection/>
    </xf>
    <xf numFmtId="165" fontId="10" fillId="0" borderId="0" xfId="42" applyNumberFormat="1" applyFont="1" applyFill="1" applyAlignment="1" applyProtection="1">
      <alignment vertical="center"/>
      <protection/>
    </xf>
    <xf numFmtId="165" fontId="11" fillId="0" borderId="0" xfId="42" applyNumberFormat="1" applyFont="1" applyAlignment="1">
      <alignment vertical="center"/>
    </xf>
    <xf numFmtId="165" fontId="10" fillId="0" borderId="11" xfId="42" applyNumberFormat="1" applyFont="1" applyFill="1" applyBorder="1" applyAlignment="1" applyProtection="1">
      <alignment vertical="center"/>
      <protection/>
    </xf>
    <xf numFmtId="165" fontId="10" fillId="0" borderId="12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13" xfId="42" applyNumberFormat="1" applyFont="1" applyFill="1" applyBorder="1" applyAlignment="1" applyProtection="1">
      <alignment vertical="center"/>
      <protection/>
    </xf>
    <xf numFmtId="165" fontId="10" fillId="0" borderId="13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5EFF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2</xdr:col>
      <xdr:colOff>304800</xdr:colOff>
      <xdr:row>7</xdr:row>
      <xdr:rowOff>28575</xdr:rowOff>
    </xdr:to>
    <xdr:pic>
      <xdr:nvPicPr>
        <xdr:cNvPr id="1" name="Picture 29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170"/>
  <sheetViews>
    <sheetView showGridLines="0" tabSelected="1" defaultGridColor="0" zoomScalePageLayoutView="0" colorId="22" workbookViewId="0" topLeftCell="A1">
      <selection activeCell="A1" sqref="A1:A8"/>
    </sheetView>
  </sheetViews>
  <sheetFormatPr defaultColWidth="9.140625" defaultRowHeight="12"/>
  <cols>
    <col min="1" max="1" width="28.14062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16" width="7.57421875" style="7" customWidth="1"/>
    <col min="17" max="28" width="7.57421875" style="2" customWidth="1"/>
    <col min="29" max="29" width="10.421875" style="2" bestFit="1" customWidth="1"/>
    <col min="30" max="16384" width="9.00390625" style="2" customWidth="1"/>
  </cols>
  <sheetData>
    <row r="1" spans="1:254" ht="13.5" customHeight="1">
      <c r="A1" s="3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3" customFormat="1" ht="13.5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3" customFormat="1" ht="15" customHeight="1">
      <c r="A3" s="30"/>
      <c r="B3" s="10"/>
      <c r="C3" s="31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spans="1:254" s="3" customFormat="1" ht="8.25" customHeight="1">
      <c r="A4" s="30"/>
      <c r="B4" s="1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spans="1:254" s="3" customFormat="1" ht="16.5">
      <c r="A5" s="30"/>
      <c r="B5" s="11"/>
      <c r="C5" s="31" t="s">
        <v>12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s="3" customFormat="1" ht="16.5">
      <c r="A6" s="30"/>
      <c r="B6" s="10"/>
      <c r="C6" s="31" t="s">
        <v>102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s="4" customFormat="1" ht="10.5" customHeight="1">
      <c r="A7" s="3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12">
      <c r="A8" s="3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2" customHeight="1">
      <c r="A10" s="17"/>
      <c r="B10" s="17"/>
      <c r="C10" s="18"/>
      <c r="D10" s="18"/>
      <c r="E10" s="18"/>
      <c r="F10" s="18"/>
      <c r="G10" s="18"/>
      <c r="H10" s="18"/>
      <c r="I10" s="19" t="s">
        <v>0</v>
      </c>
      <c r="J10" s="18"/>
      <c r="K10" s="18"/>
      <c r="L10" s="18"/>
      <c r="M10" s="19" t="s">
        <v>1</v>
      </c>
      <c r="N10" s="18"/>
      <c r="O10" s="18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2" customHeight="1">
      <c r="A11" s="1"/>
      <c r="B11" s="1"/>
      <c r="C11" s="20" t="s">
        <v>2</v>
      </c>
      <c r="D11" s="21"/>
      <c r="E11" s="20" t="s">
        <v>3</v>
      </c>
      <c r="F11" s="21"/>
      <c r="G11" s="20" t="s">
        <v>4</v>
      </c>
      <c r="H11" s="21"/>
      <c r="I11" s="20" t="s">
        <v>5</v>
      </c>
      <c r="J11" s="21"/>
      <c r="K11" s="20" t="s">
        <v>6</v>
      </c>
      <c r="L11" s="21"/>
      <c r="M11" s="20" t="s">
        <v>7</v>
      </c>
      <c r="N11" s="21"/>
      <c r="O11" s="20" t="s">
        <v>8</v>
      </c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2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7" customFormat="1" ht="16.5" customHeight="1">
      <c r="A13" s="23" t="s">
        <v>11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7" customFormat="1" ht="16.5" customHeight="1">
      <c r="A14" s="23" t="s">
        <v>32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7" customFormat="1" ht="16.5" customHeight="1">
      <c r="A15" s="23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6"/>
      <c r="Q15" s="6"/>
      <c r="R15" s="6"/>
      <c r="S15" s="6"/>
      <c r="T15" s="6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7" customFormat="1" ht="16.5" customHeight="1">
      <c r="A16" s="23" t="s">
        <v>33</v>
      </c>
      <c r="B16" s="23" t="s">
        <v>14</v>
      </c>
      <c r="C16" s="23">
        <v>501417</v>
      </c>
      <c r="D16" s="23" t="s">
        <v>14</v>
      </c>
      <c r="E16" s="23">
        <v>355339</v>
      </c>
      <c r="F16" s="23" t="s">
        <v>14</v>
      </c>
      <c r="G16" s="23">
        <v>0</v>
      </c>
      <c r="H16" s="23" t="s">
        <v>14</v>
      </c>
      <c r="I16" s="23">
        <v>127760</v>
      </c>
      <c r="J16" s="23" t="s">
        <v>14</v>
      </c>
      <c r="K16" s="23">
        <v>0</v>
      </c>
      <c r="L16" s="23" t="s">
        <v>14</v>
      </c>
      <c r="M16" s="23">
        <v>18318</v>
      </c>
      <c r="N16" s="23" t="s">
        <v>14</v>
      </c>
      <c r="O16" s="23"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7" customFormat="1" ht="16.5" customHeight="1">
      <c r="A17" s="23" t="s">
        <v>34</v>
      </c>
      <c r="B17" s="23"/>
      <c r="C17" s="23">
        <v>738014</v>
      </c>
      <c r="D17" s="23"/>
      <c r="E17" s="23">
        <v>483629</v>
      </c>
      <c r="F17" s="23"/>
      <c r="G17" s="23">
        <v>29921</v>
      </c>
      <c r="H17" s="23"/>
      <c r="I17" s="23">
        <v>184720</v>
      </c>
      <c r="J17" s="23"/>
      <c r="K17" s="23">
        <v>270</v>
      </c>
      <c r="L17" s="23"/>
      <c r="M17" s="23">
        <v>39474</v>
      </c>
      <c r="N17" s="23"/>
      <c r="O17" s="23"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7" customFormat="1" ht="16.5" customHeight="1">
      <c r="A18" s="23" t="s">
        <v>35</v>
      </c>
      <c r="B18" s="23"/>
      <c r="C18" s="23">
        <v>658404</v>
      </c>
      <c r="D18" s="23"/>
      <c r="E18" s="23">
        <v>397603</v>
      </c>
      <c r="F18" s="23"/>
      <c r="G18" s="23">
        <v>71604</v>
      </c>
      <c r="H18" s="23"/>
      <c r="I18" s="23">
        <v>167114</v>
      </c>
      <c r="J18" s="23"/>
      <c r="K18" s="23">
        <v>0</v>
      </c>
      <c r="L18" s="23"/>
      <c r="M18" s="23">
        <v>22083</v>
      </c>
      <c r="N18" s="23"/>
      <c r="O18" s="23">
        <v>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7" customFormat="1" ht="16.5" customHeight="1">
      <c r="A19" s="23" t="s">
        <v>36</v>
      </c>
      <c r="B19" s="23"/>
      <c r="C19" s="23">
        <v>353998</v>
      </c>
      <c r="D19" s="23"/>
      <c r="E19" s="23">
        <v>189505</v>
      </c>
      <c r="F19" s="23"/>
      <c r="G19" s="23">
        <v>42660</v>
      </c>
      <c r="H19" s="23"/>
      <c r="I19" s="23">
        <v>82066</v>
      </c>
      <c r="J19" s="23"/>
      <c r="K19" s="23">
        <v>63</v>
      </c>
      <c r="L19" s="23"/>
      <c r="M19" s="23">
        <v>39704</v>
      </c>
      <c r="N19" s="23"/>
      <c r="O19" s="23">
        <v>0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7" customFormat="1" ht="16.5" customHeight="1">
      <c r="A20" s="23" t="s">
        <v>37</v>
      </c>
      <c r="B20" s="23"/>
      <c r="C20" s="23">
        <v>626090</v>
      </c>
      <c r="D20" s="23"/>
      <c r="E20" s="23">
        <v>441481</v>
      </c>
      <c r="F20" s="23"/>
      <c r="G20" s="23">
        <v>0</v>
      </c>
      <c r="H20" s="23"/>
      <c r="I20" s="23">
        <v>158933</v>
      </c>
      <c r="J20" s="23"/>
      <c r="K20" s="23">
        <v>0</v>
      </c>
      <c r="L20" s="23"/>
      <c r="M20" s="23">
        <v>24258</v>
      </c>
      <c r="N20" s="23"/>
      <c r="O20" s="23">
        <v>1418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7" customFormat="1" ht="16.5" customHeight="1">
      <c r="A21" s="23" t="s">
        <v>38</v>
      </c>
      <c r="B21" s="23"/>
      <c r="C21" s="23">
        <v>1147368</v>
      </c>
      <c r="D21" s="23"/>
      <c r="E21" s="23">
        <v>685402</v>
      </c>
      <c r="F21" s="23"/>
      <c r="G21" s="23">
        <v>35609</v>
      </c>
      <c r="H21" s="23"/>
      <c r="I21" s="23">
        <v>223483</v>
      </c>
      <c r="J21" s="23"/>
      <c r="K21" s="23">
        <v>0</v>
      </c>
      <c r="L21" s="23"/>
      <c r="M21" s="23">
        <v>102533</v>
      </c>
      <c r="N21" s="23"/>
      <c r="O21" s="23">
        <v>100341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7" customFormat="1" ht="16.5" customHeight="1">
      <c r="A22" s="23" t="s">
        <v>39</v>
      </c>
      <c r="B22" s="23"/>
      <c r="C22" s="23">
        <v>610082</v>
      </c>
      <c r="D22" s="23"/>
      <c r="E22" s="23">
        <v>382109</v>
      </c>
      <c r="F22" s="23"/>
      <c r="G22" s="23">
        <v>36596</v>
      </c>
      <c r="H22" s="23"/>
      <c r="I22" s="23">
        <v>150731</v>
      </c>
      <c r="J22" s="23"/>
      <c r="K22" s="23">
        <v>550</v>
      </c>
      <c r="L22" s="23"/>
      <c r="M22" s="23">
        <v>40096</v>
      </c>
      <c r="N22" s="23"/>
      <c r="O22" s="23">
        <v>0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7" customFormat="1" ht="16.5" customHeight="1">
      <c r="A23" s="23" t="s">
        <v>103</v>
      </c>
      <c r="B23" s="23"/>
      <c r="C23" s="23">
        <v>46</v>
      </c>
      <c r="D23" s="23"/>
      <c r="E23" s="23">
        <v>0</v>
      </c>
      <c r="F23" s="23"/>
      <c r="G23" s="23">
        <v>0</v>
      </c>
      <c r="H23" s="23"/>
      <c r="I23" s="23">
        <v>0</v>
      </c>
      <c r="J23" s="23"/>
      <c r="K23" s="23">
        <v>0</v>
      </c>
      <c r="L23" s="23"/>
      <c r="M23" s="23">
        <v>46</v>
      </c>
      <c r="N23" s="23"/>
      <c r="O23" s="23">
        <v>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7" customFormat="1" ht="16.5" customHeight="1">
      <c r="A24" s="23" t="s">
        <v>40</v>
      </c>
      <c r="B24" s="25"/>
      <c r="C24" s="25">
        <v>4635419</v>
      </c>
      <c r="D24" s="25"/>
      <c r="E24" s="25">
        <v>2935068</v>
      </c>
      <c r="F24" s="25"/>
      <c r="G24" s="25">
        <v>216390</v>
      </c>
      <c r="H24" s="25"/>
      <c r="I24" s="25">
        <v>1094807</v>
      </c>
      <c r="J24" s="25"/>
      <c r="K24" s="25">
        <v>883</v>
      </c>
      <c r="L24" s="25"/>
      <c r="M24" s="25">
        <v>286512</v>
      </c>
      <c r="N24" s="25"/>
      <c r="O24" s="25">
        <v>101759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7" customFormat="1" ht="16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7" customFormat="1" ht="16.5" customHeight="1">
      <c r="A26" s="23" t="s">
        <v>16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7" customFormat="1" ht="16.5" customHeight="1">
      <c r="A27" s="23" t="s">
        <v>41</v>
      </c>
      <c r="B27" s="23"/>
      <c r="C27" s="23">
        <v>1319717</v>
      </c>
      <c r="D27" s="23"/>
      <c r="E27" s="23">
        <v>855265</v>
      </c>
      <c r="F27" s="23"/>
      <c r="G27" s="23">
        <v>30813</v>
      </c>
      <c r="H27" s="23"/>
      <c r="I27" s="23">
        <v>280320</v>
      </c>
      <c r="J27" s="23"/>
      <c r="K27" s="23">
        <v>0</v>
      </c>
      <c r="L27" s="23"/>
      <c r="M27" s="23">
        <v>153319</v>
      </c>
      <c r="N27" s="23"/>
      <c r="O27" s="23">
        <v>0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15" ht="16.5" customHeight="1">
      <c r="A28" s="23" t="s">
        <v>42</v>
      </c>
      <c r="B28" s="23"/>
      <c r="C28" s="23">
        <v>1545001</v>
      </c>
      <c r="D28" s="23"/>
      <c r="E28" s="23">
        <v>1063635</v>
      </c>
      <c r="F28" s="23"/>
      <c r="G28" s="23">
        <v>61235</v>
      </c>
      <c r="H28" s="23"/>
      <c r="I28" s="23">
        <v>375703</v>
      </c>
      <c r="J28" s="23"/>
      <c r="K28" s="23">
        <v>0</v>
      </c>
      <c r="L28" s="23"/>
      <c r="M28" s="23">
        <v>44428</v>
      </c>
      <c r="N28" s="23"/>
      <c r="O28" s="23">
        <v>0</v>
      </c>
    </row>
    <row r="29" spans="1:15" ht="16.5" customHeight="1">
      <c r="A29" s="23" t="s">
        <v>43</v>
      </c>
      <c r="B29" s="23"/>
      <c r="C29" s="23">
        <v>1414525</v>
      </c>
      <c r="D29" s="23"/>
      <c r="E29" s="23">
        <v>974249</v>
      </c>
      <c r="F29" s="23"/>
      <c r="G29" s="23">
        <v>25772</v>
      </c>
      <c r="H29" s="23"/>
      <c r="I29" s="23">
        <v>321715</v>
      </c>
      <c r="J29" s="23"/>
      <c r="K29" s="23">
        <v>0</v>
      </c>
      <c r="L29" s="23"/>
      <c r="M29" s="23">
        <v>92789</v>
      </c>
      <c r="N29" s="23"/>
      <c r="O29" s="23">
        <v>0</v>
      </c>
    </row>
    <row r="30" spans="1:15" ht="16.5" customHeight="1">
      <c r="A30" s="23" t="s">
        <v>44</v>
      </c>
      <c r="B30" s="23"/>
      <c r="C30" s="23">
        <v>2017235</v>
      </c>
      <c r="D30" s="23"/>
      <c r="E30" s="23">
        <v>1295613</v>
      </c>
      <c r="F30" s="23"/>
      <c r="G30" s="23">
        <v>44580</v>
      </c>
      <c r="H30" s="23"/>
      <c r="I30" s="23">
        <v>480616</v>
      </c>
      <c r="J30" s="23"/>
      <c r="K30" s="23">
        <v>780</v>
      </c>
      <c r="L30" s="23"/>
      <c r="M30" s="23">
        <v>165489</v>
      </c>
      <c r="N30" s="23"/>
      <c r="O30" s="23">
        <v>30157</v>
      </c>
    </row>
    <row r="31" spans="1:15" ht="16.5" customHeight="1">
      <c r="A31" s="23" t="s">
        <v>45</v>
      </c>
      <c r="B31" s="23"/>
      <c r="C31" s="23">
        <v>797803</v>
      </c>
      <c r="D31" s="23"/>
      <c r="E31" s="23">
        <v>527693</v>
      </c>
      <c r="F31" s="23"/>
      <c r="G31" s="23">
        <v>58668</v>
      </c>
      <c r="H31" s="23"/>
      <c r="I31" s="23">
        <v>162467</v>
      </c>
      <c r="J31" s="23"/>
      <c r="K31" s="23">
        <v>0</v>
      </c>
      <c r="L31" s="23"/>
      <c r="M31" s="23">
        <v>48975</v>
      </c>
      <c r="N31" s="23"/>
      <c r="O31" s="23">
        <v>0</v>
      </c>
    </row>
    <row r="32" spans="1:15" ht="16.5" customHeight="1">
      <c r="A32" s="23" t="s">
        <v>46</v>
      </c>
      <c r="B32" s="23"/>
      <c r="C32" s="23">
        <v>896533</v>
      </c>
      <c r="D32" s="23"/>
      <c r="E32" s="23">
        <v>676062</v>
      </c>
      <c r="F32" s="23"/>
      <c r="G32" s="23">
        <v>0</v>
      </c>
      <c r="H32" s="23"/>
      <c r="I32" s="23">
        <v>208586</v>
      </c>
      <c r="J32" s="23"/>
      <c r="K32" s="23">
        <v>0</v>
      </c>
      <c r="L32" s="23"/>
      <c r="M32" s="23">
        <v>11885</v>
      </c>
      <c r="N32" s="23"/>
      <c r="O32" s="23">
        <v>0</v>
      </c>
    </row>
    <row r="33" spans="1:15" ht="16.5" customHeight="1">
      <c r="A33" s="23" t="s">
        <v>47</v>
      </c>
      <c r="B33" s="23"/>
      <c r="C33" s="25">
        <v>7990814</v>
      </c>
      <c r="D33" s="25"/>
      <c r="E33" s="25">
        <v>5392517</v>
      </c>
      <c r="F33" s="25"/>
      <c r="G33" s="25">
        <v>221068</v>
      </c>
      <c r="H33" s="25"/>
      <c r="I33" s="25">
        <v>1829407</v>
      </c>
      <c r="J33" s="25"/>
      <c r="K33" s="25">
        <v>780</v>
      </c>
      <c r="L33" s="25"/>
      <c r="M33" s="25">
        <v>516885</v>
      </c>
      <c r="N33" s="25"/>
      <c r="O33" s="25">
        <v>30157</v>
      </c>
    </row>
    <row r="34" spans="1:15" ht="16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6.5" customHeight="1">
      <c r="A35" s="23" t="s">
        <v>17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6.5" customHeight="1">
      <c r="A36" s="23" t="s">
        <v>48</v>
      </c>
      <c r="B36" s="23"/>
      <c r="C36" s="23">
        <v>2539179</v>
      </c>
      <c r="D36" s="23"/>
      <c r="E36" s="23">
        <v>1717846</v>
      </c>
      <c r="F36" s="23"/>
      <c r="G36" s="23">
        <v>112463</v>
      </c>
      <c r="H36" s="23"/>
      <c r="I36" s="23">
        <v>641982</v>
      </c>
      <c r="J36" s="23"/>
      <c r="K36" s="23">
        <v>0</v>
      </c>
      <c r="L36" s="23"/>
      <c r="M36" s="23">
        <v>66888</v>
      </c>
      <c r="N36" s="23"/>
      <c r="O36" s="23">
        <v>0</v>
      </c>
    </row>
    <row r="37" spans="1:15" ht="16.5" customHeight="1">
      <c r="A37" s="23" t="s">
        <v>49</v>
      </c>
      <c r="B37" s="23"/>
      <c r="C37" s="23">
        <v>4024881</v>
      </c>
      <c r="D37" s="23"/>
      <c r="E37" s="23">
        <v>2827711</v>
      </c>
      <c r="F37" s="23"/>
      <c r="G37" s="23">
        <v>99503</v>
      </c>
      <c r="H37" s="23"/>
      <c r="I37" s="23">
        <v>1005031</v>
      </c>
      <c r="J37" s="23"/>
      <c r="K37" s="23">
        <v>0</v>
      </c>
      <c r="L37" s="23"/>
      <c r="M37" s="23">
        <v>91590</v>
      </c>
      <c r="N37" s="23"/>
      <c r="O37" s="23">
        <v>1046</v>
      </c>
    </row>
    <row r="38" spans="1:15" ht="16.5" customHeight="1">
      <c r="A38" s="23" t="s">
        <v>50</v>
      </c>
      <c r="B38" s="23"/>
      <c r="C38" s="23">
        <v>3047212</v>
      </c>
      <c r="D38" s="23"/>
      <c r="E38" s="23">
        <v>1971488</v>
      </c>
      <c r="F38" s="23"/>
      <c r="G38" s="23">
        <v>214698</v>
      </c>
      <c r="H38" s="23"/>
      <c r="I38" s="23">
        <v>763026</v>
      </c>
      <c r="J38" s="23"/>
      <c r="K38" s="23">
        <v>0</v>
      </c>
      <c r="L38" s="23"/>
      <c r="M38" s="23">
        <v>92521</v>
      </c>
      <c r="N38" s="23"/>
      <c r="O38" s="23">
        <v>5479</v>
      </c>
    </row>
    <row r="39" spans="1:15" ht="16.5" customHeight="1">
      <c r="A39" s="23" t="s">
        <v>51</v>
      </c>
      <c r="B39" s="23"/>
      <c r="C39" s="23">
        <v>5472088</v>
      </c>
      <c r="D39" s="23"/>
      <c r="E39" s="23">
        <v>3540178</v>
      </c>
      <c r="F39" s="23"/>
      <c r="G39" s="23">
        <v>510137</v>
      </c>
      <c r="H39" s="23"/>
      <c r="I39" s="23">
        <v>1421773</v>
      </c>
      <c r="J39" s="23"/>
      <c r="K39" s="23">
        <v>0</v>
      </c>
      <c r="L39" s="23"/>
      <c r="M39" s="23">
        <v>0</v>
      </c>
      <c r="N39" s="23"/>
      <c r="O39" s="23">
        <v>0</v>
      </c>
    </row>
    <row r="40" spans="1:15" ht="16.5" customHeight="1">
      <c r="A40" s="23" t="s">
        <v>52</v>
      </c>
      <c r="B40" s="23"/>
      <c r="C40" s="23">
        <v>1877570</v>
      </c>
      <c r="D40" s="23"/>
      <c r="E40" s="23">
        <v>1347282</v>
      </c>
      <c r="F40" s="23"/>
      <c r="G40" s="23">
        <v>21574</v>
      </c>
      <c r="H40" s="23"/>
      <c r="I40" s="23">
        <v>490688</v>
      </c>
      <c r="J40" s="23"/>
      <c r="K40" s="23">
        <v>0</v>
      </c>
      <c r="L40" s="23"/>
      <c r="M40" s="23">
        <v>18026</v>
      </c>
      <c r="N40" s="23"/>
      <c r="O40" s="23">
        <v>0</v>
      </c>
    </row>
    <row r="41" spans="1:15" ht="16.5" customHeight="1">
      <c r="A41" s="23" t="s">
        <v>53</v>
      </c>
      <c r="B41" s="23"/>
      <c r="C41" s="23">
        <v>1285553</v>
      </c>
      <c r="D41" s="23"/>
      <c r="E41" s="23">
        <v>816244</v>
      </c>
      <c r="F41" s="23"/>
      <c r="G41" s="23">
        <v>137215</v>
      </c>
      <c r="H41" s="23"/>
      <c r="I41" s="23">
        <v>332076</v>
      </c>
      <c r="J41" s="23"/>
      <c r="K41" s="23">
        <v>0</v>
      </c>
      <c r="L41" s="23"/>
      <c r="M41" s="23">
        <v>18</v>
      </c>
      <c r="N41" s="23"/>
      <c r="O41" s="23">
        <v>0</v>
      </c>
    </row>
    <row r="42" spans="1:15" ht="16.5" customHeight="1">
      <c r="A42" s="23" t="s">
        <v>54</v>
      </c>
      <c r="B42" s="23"/>
      <c r="C42" s="23">
        <v>1610177</v>
      </c>
      <c r="D42" s="23"/>
      <c r="E42" s="23">
        <v>1081498</v>
      </c>
      <c r="F42" s="23"/>
      <c r="G42" s="23">
        <v>106145</v>
      </c>
      <c r="H42" s="23"/>
      <c r="I42" s="23">
        <v>422534</v>
      </c>
      <c r="J42" s="23"/>
      <c r="K42" s="23">
        <v>0</v>
      </c>
      <c r="L42" s="23"/>
      <c r="M42" s="23">
        <v>0</v>
      </c>
      <c r="N42" s="23"/>
      <c r="O42" s="23">
        <v>0</v>
      </c>
    </row>
    <row r="43" spans="1:15" ht="16.5" customHeight="1">
      <c r="A43" s="23" t="s">
        <v>55</v>
      </c>
      <c r="B43" s="23"/>
      <c r="C43" s="23">
        <v>1306617</v>
      </c>
      <c r="D43" s="23"/>
      <c r="E43" s="23">
        <v>893662</v>
      </c>
      <c r="F43" s="23"/>
      <c r="G43" s="23">
        <v>63292</v>
      </c>
      <c r="H43" s="23"/>
      <c r="I43" s="23">
        <v>341491</v>
      </c>
      <c r="J43" s="23"/>
      <c r="K43" s="23">
        <v>0</v>
      </c>
      <c r="L43" s="23"/>
      <c r="M43" s="23">
        <v>8172</v>
      </c>
      <c r="N43" s="23"/>
      <c r="O43" s="23">
        <v>0</v>
      </c>
    </row>
    <row r="44" spans="1:15" ht="16.5" customHeight="1">
      <c r="A44" s="23" t="s">
        <v>56</v>
      </c>
      <c r="B44" s="23"/>
      <c r="C44" s="23">
        <v>2071560</v>
      </c>
      <c r="D44" s="23"/>
      <c r="E44" s="23">
        <v>1245067</v>
      </c>
      <c r="F44" s="23"/>
      <c r="G44" s="23">
        <v>272996</v>
      </c>
      <c r="H44" s="23"/>
      <c r="I44" s="23">
        <v>521515</v>
      </c>
      <c r="J44" s="23"/>
      <c r="K44" s="23">
        <v>0</v>
      </c>
      <c r="L44" s="23"/>
      <c r="M44" s="23">
        <v>31982</v>
      </c>
      <c r="N44" s="23"/>
      <c r="O44" s="23">
        <v>0</v>
      </c>
    </row>
    <row r="45" spans="1:15" ht="16.5" customHeight="1">
      <c r="A45" s="23" t="s">
        <v>57</v>
      </c>
      <c r="B45" s="23"/>
      <c r="C45" s="23">
        <v>1596124</v>
      </c>
      <c r="D45" s="23"/>
      <c r="E45" s="23">
        <v>1090759</v>
      </c>
      <c r="F45" s="23"/>
      <c r="G45" s="23">
        <v>81619</v>
      </c>
      <c r="H45" s="23"/>
      <c r="I45" s="23">
        <v>414222</v>
      </c>
      <c r="J45" s="23"/>
      <c r="K45" s="23">
        <v>0</v>
      </c>
      <c r="L45" s="23"/>
      <c r="M45" s="23">
        <v>9524</v>
      </c>
      <c r="N45" s="23"/>
      <c r="O45" s="23">
        <v>0</v>
      </c>
    </row>
    <row r="46" spans="1:15" ht="16.5" customHeight="1">
      <c r="A46" s="23" t="s">
        <v>58</v>
      </c>
      <c r="B46" s="23"/>
      <c r="C46" s="23">
        <v>4555506</v>
      </c>
      <c r="D46" s="23"/>
      <c r="E46" s="23">
        <v>3162705</v>
      </c>
      <c r="F46" s="23"/>
      <c r="G46" s="23">
        <v>111486</v>
      </c>
      <c r="H46" s="23"/>
      <c r="I46" s="23">
        <v>1172919</v>
      </c>
      <c r="J46" s="23"/>
      <c r="K46" s="23">
        <v>1193</v>
      </c>
      <c r="L46" s="23"/>
      <c r="M46" s="23">
        <v>107203</v>
      </c>
      <c r="N46" s="23"/>
      <c r="O46" s="23">
        <v>0</v>
      </c>
    </row>
    <row r="47" spans="1:15" ht="16.5" customHeight="1">
      <c r="A47" s="23" t="s">
        <v>59</v>
      </c>
      <c r="B47" s="23"/>
      <c r="C47" s="23">
        <v>2240892</v>
      </c>
      <c r="D47" s="23"/>
      <c r="E47" s="23">
        <v>1449864</v>
      </c>
      <c r="F47" s="23"/>
      <c r="G47" s="23">
        <v>88814</v>
      </c>
      <c r="H47" s="23"/>
      <c r="I47" s="23">
        <v>541686</v>
      </c>
      <c r="J47" s="23"/>
      <c r="K47" s="23">
        <v>0</v>
      </c>
      <c r="L47" s="23"/>
      <c r="M47" s="23">
        <v>160528</v>
      </c>
      <c r="N47" s="23"/>
      <c r="O47" s="23">
        <v>0</v>
      </c>
    </row>
    <row r="48" spans="1:15" ht="16.5" customHeight="1">
      <c r="A48" s="23" t="s">
        <v>60</v>
      </c>
      <c r="B48" s="23"/>
      <c r="C48" s="23">
        <v>2483227</v>
      </c>
      <c r="D48" s="23"/>
      <c r="E48" s="23">
        <v>1788411</v>
      </c>
      <c r="F48" s="23"/>
      <c r="G48" s="23">
        <v>38069</v>
      </c>
      <c r="H48" s="23"/>
      <c r="I48" s="23">
        <v>656747</v>
      </c>
      <c r="J48" s="23"/>
      <c r="K48" s="23">
        <v>0</v>
      </c>
      <c r="L48" s="23"/>
      <c r="M48" s="23">
        <v>0</v>
      </c>
      <c r="N48" s="23"/>
      <c r="O48" s="23">
        <v>0</v>
      </c>
    </row>
    <row r="49" spans="1:15" ht="16.5" customHeight="1">
      <c r="A49" s="23" t="s">
        <v>61</v>
      </c>
      <c r="B49" s="23"/>
      <c r="C49" s="23">
        <v>3869621</v>
      </c>
      <c r="D49" s="23"/>
      <c r="E49" s="23">
        <v>2214603</v>
      </c>
      <c r="F49" s="23"/>
      <c r="G49" s="23">
        <v>475772</v>
      </c>
      <c r="H49" s="23"/>
      <c r="I49" s="23">
        <v>911532</v>
      </c>
      <c r="J49" s="23"/>
      <c r="K49" s="23">
        <v>0</v>
      </c>
      <c r="L49" s="23"/>
      <c r="M49" s="23">
        <v>267714</v>
      </c>
      <c r="N49" s="23"/>
      <c r="O49" s="23">
        <v>0</v>
      </c>
    </row>
    <row r="50" spans="1:15" ht="16.5" customHeight="1">
      <c r="A50" s="23" t="s">
        <v>62</v>
      </c>
      <c r="B50" s="23"/>
      <c r="C50" s="23">
        <v>655921</v>
      </c>
      <c r="D50" s="23"/>
      <c r="E50" s="23">
        <v>458886</v>
      </c>
      <c r="F50" s="23"/>
      <c r="G50" s="23">
        <v>24610</v>
      </c>
      <c r="H50" s="23"/>
      <c r="I50" s="23">
        <v>173961</v>
      </c>
      <c r="J50" s="23"/>
      <c r="K50" s="23">
        <v>0</v>
      </c>
      <c r="L50" s="23"/>
      <c r="M50" s="23">
        <v>-587</v>
      </c>
      <c r="N50" s="23"/>
      <c r="O50" s="23">
        <v>-949</v>
      </c>
    </row>
    <row r="51" spans="1:15" ht="16.5" customHeight="1">
      <c r="A51" s="23" t="s">
        <v>63</v>
      </c>
      <c r="B51" s="23"/>
      <c r="C51" s="23">
        <v>1078316</v>
      </c>
      <c r="D51" s="23"/>
      <c r="E51" s="23">
        <v>643649</v>
      </c>
      <c r="F51" s="23"/>
      <c r="G51" s="23">
        <v>90223</v>
      </c>
      <c r="H51" s="23"/>
      <c r="I51" s="23">
        <v>263078</v>
      </c>
      <c r="J51" s="23"/>
      <c r="K51" s="23">
        <v>6200</v>
      </c>
      <c r="L51" s="23"/>
      <c r="M51" s="23">
        <v>70640</v>
      </c>
      <c r="N51" s="23"/>
      <c r="O51" s="23">
        <v>4526</v>
      </c>
    </row>
    <row r="52" spans="1:15" ht="16.5" customHeight="1">
      <c r="A52" s="23" t="s">
        <v>64</v>
      </c>
      <c r="B52" s="23"/>
      <c r="C52" s="23">
        <v>794945</v>
      </c>
      <c r="D52" s="23"/>
      <c r="E52" s="23">
        <v>495156</v>
      </c>
      <c r="F52" s="23"/>
      <c r="G52" s="23">
        <v>69574</v>
      </c>
      <c r="H52" s="23"/>
      <c r="I52" s="23">
        <v>201092</v>
      </c>
      <c r="J52" s="23"/>
      <c r="K52" s="23">
        <v>0</v>
      </c>
      <c r="L52" s="23"/>
      <c r="M52" s="23">
        <v>29123</v>
      </c>
      <c r="N52" s="23"/>
      <c r="O52" s="23">
        <v>0</v>
      </c>
    </row>
    <row r="53" spans="1:15" ht="16.5" customHeight="1">
      <c r="A53" s="23" t="s">
        <v>65</v>
      </c>
      <c r="B53" s="23"/>
      <c r="C53" s="23">
        <v>-15649892</v>
      </c>
      <c r="D53" s="23"/>
      <c r="E53" s="23">
        <v>-12684526</v>
      </c>
      <c r="F53" s="23"/>
      <c r="G53" s="23">
        <v>17789</v>
      </c>
      <c r="H53" s="23"/>
      <c r="I53" s="23">
        <v>-3780430</v>
      </c>
      <c r="J53" s="23"/>
      <c r="K53" s="23">
        <v>3335</v>
      </c>
      <c r="L53" s="23"/>
      <c r="M53" s="23">
        <v>793940</v>
      </c>
      <c r="N53" s="23"/>
      <c r="O53" s="23">
        <v>0</v>
      </c>
    </row>
    <row r="54" spans="1:15" ht="16.5" customHeight="1">
      <c r="A54" s="23" t="s">
        <v>66</v>
      </c>
      <c r="B54" s="23"/>
      <c r="C54" s="23">
        <v>1153866</v>
      </c>
      <c r="D54" s="23"/>
      <c r="E54" s="23">
        <v>449308</v>
      </c>
      <c r="F54" s="23"/>
      <c r="G54" s="23">
        <v>74422</v>
      </c>
      <c r="H54" s="23"/>
      <c r="I54" s="23">
        <v>178575</v>
      </c>
      <c r="J54" s="23"/>
      <c r="K54" s="23">
        <v>11718</v>
      </c>
      <c r="L54" s="23"/>
      <c r="M54" s="23">
        <v>239020</v>
      </c>
      <c r="N54" s="23"/>
      <c r="O54" s="23">
        <v>200823</v>
      </c>
    </row>
    <row r="55" spans="1:15" ht="16.5" customHeight="1">
      <c r="A55" s="23" t="s">
        <v>67</v>
      </c>
      <c r="B55" s="23"/>
      <c r="C55" s="23">
        <v>200983</v>
      </c>
      <c r="D55" s="23"/>
      <c r="E55" s="23">
        <v>59844</v>
      </c>
      <c r="F55" s="23"/>
      <c r="G55" s="23">
        <v>31577</v>
      </c>
      <c r="H55" s="23"/>
      <c r="I55" s="23">
        <v>32424</v>
      </c>
      <c r="J55" s="23"/>
      <c r="K55" s="23">
        <v>0</v>
      </c>
      <c r="L55" s="23"/>
      <c r="M55" s="23">
        <v>77138</v>
      </c>
      <c r="N55" s="23"/>
      <c r="O55" s="23">
        <v>0</v>
      </c>
    </row>
    <row r="56" spans="1:15" ht="16.5" customHeight="1">
      <c r="A56" s="23" t="s">
        <v>68</v>
      </c>
      <c r="B56" s="25"/>
      <c r="C56" s="25">
        <v>26214346</v>
      </c>
      <c r="D56" s="25"/>
      <c r="E56" s="25">
        <v>14569635</v>
      </c>
      <c r="F56" s="25"/>
      <c r="G56" s="25">
        <v>2641978</v>
      </c>
      <c r="H56" s="25"/>
      <c r="I56" s="25">
        <v>6705922</v>
      </c>
      <c r="J56" s="25"/>
      <c r="K56" s="25">
        <v>22446</v>
      </c>
      <c r="L56" s="25"/>
      <c r="M56" s="25">
        <v>2063440</v>
      </c>
      <c r="N56" s="25"/>
      <c r="O56" s="25">
        <v>210925</v>
      </c>
    </row>
    <row r="57" spans="1:15" ht="16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6.5" customHeight="1">
      <c r="A58" s="23" t="s">
        <v>69</v>
      </c>
      <c r="B58" s="26"/>
      <c r="C58" s="26">
        <v>-6755532</v>
      </c>
      <c r="D58" s="26"/>
      <c r="E58" s="26">
        <v>0</v>
      </c>
      <c r="F58" s="26"/>
      <c r="G58" s="26">
        <v>-4967300</v>
      </c>
      <c r="H58" s="26"/>
      <c r="I58" s="26">
        <v>-1788232</v>
      </c>
      <c r="J58" s="26"/>
      <c r="K58" s="26">
        <v>0</v>
      </c>
      <c r="L58" s="26"/>
      <c r="M58" s="26">
        <v>0</v>
      </c>
      <c r="N58" s="26"/>
      <c r="O58" s="26">
        <v>0</v>
      </c>
    </row>
    <row r="59" spans="1:15" ht="16.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6.5" customHeight="1">
      <c r="A60" s="23" t="s">
        <v>70</v>
      </c>
      <c r="B60" s="26"/>
      <c r="C60" s="26">
        <v>32085047</v>
      </c>
      <c r="D60" s="26"/>
      <c r="E60" s="26">
        <v>22897220</v>
      </c>
      <c r="F60" s="26"/>
      <c r="G60" s="26">
        <v>-1887864</v>
      </c>
      <c r="H60" s="26"/>
      <c r="I60" s="26">
        <v>7841904</v>
      </c>
      <c r="J60" s="26"/>
      <c r="K60" s="26">
        <v>24109</v>
      </c>
      <c r="L60" s="26"/>
      <c r="M60" s="26">
        <v>2866837</v>
      </c>
      <c r="N60" s="26"/>
      <c r="O60" s="26">
        <v>342841</v>
      </c>
    </row>
    <row r="61" spans="1:15" ht="16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6.5" customHeight="1">
      <c r="A62" s="23" t="s">
        <v>18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6.5" customHeight="1">
      <c r="A63" s="23" t="s">
        <v>16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6.5" customHeight="1">
      <c r="A64" s="23" t="s">
        <v>41</v>
      </c>
      <c r="B64" s="23"/>
      <c r="C64" s="23">
        <v>351664</v>
      </c>
      <c r="D64" s="23"/>
      <c r="E64" s="23">
        <v>220616</v>
      </c>
      <c r="F64" s="23"/>
      <c r="G64" s="23">
        <v>45507</v>
      </c>
      <c r="H64" s="23"/>
      <c r="I64" s="23">
        <v>85626</v>
      </c>
      <c r="J64" s="23"/>
      <c r="K64" s="23">
        <v>0</v>
      </c>
      <c r="L64" s="23"/>
      <c r="M64" s="23">
        <v>-85</v>
      </c>
      <c r="N64" s="23"/>
      <c r="O64" s="23">
        <v>0</v>
      </c>
    </row>
    <row r="65" spans="1:15" ht="16.5" customHeight="1">
      <c r="A65" s="23" t="s">
        <v>42</v>
      </c>
      <c r="B65" s="23"/>
      <c r="C65" s="23">
        <v>191034</v>
      </c>
      <c r="D65" s="23"/>
      <c r="E65" s="23">
        <v>150531</v>
      </c>
      <c r="F65" s="23"/>
      <c r="G65" s="23">
        <v>0</v>
      </c>
      <c r="H65" s="23"/>
      <c r="I65" s="23">
        <v>40503</v>
      </c>
      <c r="J65" s="23"/>
      <c r="K65" s="23">
        <v>0</v>
      </c>
      <c r="L65" s="23"/>
      <c r="M65" s="23">
        <v>0</v>
      </c>
      <c r="N65" s="23"/>
      <c r="O65" s="23">
        <v>0</v>
      </c>
    </row>
    <row r="66" spans="1:15" ht="16.5" customHeight="1">
      <c r="A66" s="23" t="s">
        <v>43</v>
      </c>
      <c r="B66" s="23"/>
      <c r="C66" s="23">
        <v>365145</v>
      </c>
      <c r="D66" s="23"/>
      <c r="E66" s="23">
        <v>276411</v>
      </c>
      <c r="F66" s="23"/>
      <c r="G66" s="23">
        <v>0</v>
      </c>
      <c r="H66" s="23"/>
      <c r="I66" s="23">
        <v>78685</v>
      </c>
      <c r="J66" s="23"/>
      <c r="K66" s="23">
        <v>0</v>
      </c>
      <c r="L66" s="23"/>
      <c r="M66" s="23">
        <v>10049</v>
      </c>
      <c r="N66" s="23"/>
      <c r="O66" s="23">
        <v>0</v>
      </c>
    </row>
    <row r="67" spans="1:15" ht="16.5" customHeight="1">
      <c r="A67" s="23" t="s">
        <v>44</v>
      </c>
      <c r="B67" s="23"/>
      <c r="C67" s="23">
        <v>460239</v>
      </c>
      <c r="D67" s="23"/>
      <c r="E67" s="23">
        <v>358518</v>
      </c>
      <c r="F67" s="23"/>
      <c r="G67" s="23">
        <v>0</v>
      </c>
      <c r="H67" s="23"/>
      <c r="I67" s="23">
        <v>101721</v>
      </c>
      <c r="J67" s="23"/>
      <c r="K67" s="23">
        <v>0</v>
      </c>
      <c r="L67" s="23"/>
      <c r="M67" s="23">
        <v>0</v>
      </c>
      <c r="N67" s="23"/>
      <c r="O67" s="23">
        <v>0</v>
      </c>
    </row>
    <row r="68" spans="1:15" ht="16.5" customHeight="1">
      <c r="A68" s="23" t="s">
        <v>45</v>
      </c>
      <c r="B68" s="23"/>
      <c r="C68" s="23">
        <v>841582</v>
      </c>
      <c r="D68" s="23"/>
      <c r="E68" s="23">
        <v>558691</v>
      </c>
      <c r="F68" s="23"/>
      <c r="G68" s="23">
        <v>0</v>
      </c>
      <c r="H68" s="23"/>
      <c r="I68" s="23">
        <v>164487</v>
      </c>
      <c r="J68" s="23"/>
      <c r="K68" s="23">
        <v>0</v>
      </c>
      <c r="L68" s="23"/>
      <c r="M68" s="23">
        <v>118404</v>
      </c>
      <c r="N68" s="23"/>
      <c r="O68" s="23">
        <v>0</v>
      </c>
    </row>
    <row r="69" spans="1:15" ht="16.5" customHeight="1">
      <c r="A69" s="23" t="s">
        <v>46</v>
      </c>
      <c r="B69" s="23"/>
      <c r="C69" s="23">
        <v>541985</v>
      </c>
      <c r="D69" s="23"/>
      <c r="E69" s="23">
        <v>434350</v>
      </c>
      <c r="F69" s="23"/>
      <c r="G69" s="23">
        <v>0</v>
      </c>
      <c r="H69" s="23"/>
      <c r="I69" s="23">
        <v>107635</v>
      </c>
      <c r="J69" s="23"/>
      <c r="K69" s="23">
        <v>0</v>
      </c>
      <c r="L69" s="23"/>
      <c r="M69" s="23">
        <v>0</v>
      </c>
      <c r="N69" s="23"/>
      <c r="O69" s="23">
        <v>0</v>
      </c>
    </row>
    <row r="70" spans="1:15" ht="16.5" customHeight="1">
      <c r="A70" s="23" t="s">
        <v>47</v>
      </c>
      <c r="B70" s="25"/>
      <c r="C70" s="25">
        <v>2751649</v>
      </c>
      <c r="D70" s="25"/>
      <c r="E70" s="25">
        <v>1999117</v>
      </c>
      <c r="F70" s="25"/>
      <c r="G70" s="25">
        <v>45507</v>
      </c>
      <c r="H70" s="25"/>
      <c r="I70" s="25">
        <v>578657</v>
      </c>
      <c r="J70" s="25"/>
      <c r="K70" s="25">
        <v>0</v>
      </c>
      <c r="L70" s="25"/>
      <c r="M70" s="25">
        <v>128368</v>
      </c>
      <c r="N70" s="25"/>
      <c r="O70" s="25">
        <v>0</v>
      </c>
    </row>
    <row r="71" spans="1:15" ht="16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6.5" customHeight="1">
      <c r="A72" s="23" t="s">
        <v>17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6.5" customHeight="1">
      <c r="A73" s="23" t="s">
        <v>72</v>
      </c>
      <c r="B73" s="23"/>
      <c r="C73" s="23">
        <v>422420</v>
      </c>
      <c r="D73" s="23" t="s">
        <v>9</v>
      </c>
      <c r="E73" s="23">
        <v>209439</v>
      </c>
      <c r="F73" s="23"/>
      <c r="G73" s="23">
        <v>107126</v>
      </c>
      <c r="H73" s="23"/>
      <c r="I73" s="23">
        <v>105855</v>
      </c>
      <c r="J73" s="23"/>
      <c r="K73" s="23">
        <v>0</v>
      </c>
      <c r="L73" s="23"/>
      <c r="M73" s="23">
        <v>0</v>
      </c>
      <c r="N73" s="23"/>
      <c r="O73" s="23">
        <v>0</v>
      </c>
    </row>
    <row r="74" spans="1:15" ht="16.5" customHeight="1">
      <c r="A74" s="23" t="s">
        <v>50</v>
      </c>
      <c r="B74" s="23"/>
      <c r="C74" s="23">
        <v>15908</v>
      </c>
      <c r="D74" s="23"/>
      <c r="E74" s="23">
        <v>9570</v>
      </c>
      <c r="F74" s="23"/>
      <c r="G74" s="23">
        <v>1323</v>
      </c>
      <c r="H74" s="23"/>
      <c r="I74" s="23">
        <v>3921</v>
      </c>
      <c r="J74" s="23"/>
      <c r="K74" s="23">
        <v>0</v>
      </c>
      <c r="L74" s="23"/>
      <c r="M74" s="23">
        <v>1094</v>
      </c>
      <c r="N74" s="23"/>
      <c r="O74" s="23">
        <v>0</v>
      </c>
    </row>
    <row r="75" spans="1:15" ht="16.5" customHeight="1">
      <c r="A75" s="23" t="s">
        <v>51</v>
      </c>
      <c r="B75" s="23"/>
      <c r="C75" s="23">
        <v>455349</v>
      </c>
      <c r="D75" s="23"/>
      <c r="E75" s="23">
        <v>287713</v>
      </c>
      <c r="F75" s="23"/>
      <c r="G75" s="23">
        <v>54867</v>
      </c>
      <c r="H75" s="23"/>
      <c r="I75" s="23">
        <v>112769</v>
      </c>
      <c r="J75" s="23"/>
      <c r="K75" s="23">
        <v>0</v>
      </c>
      <c r="L75" s="23"/>
      <c r="M75" s="23">
        <v>0</v>
      </c>
      <c r="N75" s="23"/>
      <c r="O75" s="23">
        <v>0</v>
      </c>
    </row>
    <row r="76" spans="1:15" ht="16.5" customHeight="1">
      <c r="A76" s="23" t="s">
        <v>52</v>
      </c>
      <c r="B76" s="23"/>
      <c r="C76" s="23">
        <v>107855</v>
      </c>
      <c r="D76" s="23"/>
      <c r="E76" s="23">
        <v>82250</v>
      </c>
      <c r="F76" s="23"/>
      <c r="G76" s="23">
        <v>0</v>
      </c>
      <c r="H76" s="23"/>
      <c r="I76" s="23">
        <v>25605</v>
      </c>
      <c r="J76" s="23"/>
      <c r="K76" s="23">
        <v>0</v>
      </c>
      <c r="L76" s="23"/>
      <c r="M76" s="23">
        <v>0</v>
      </c>
      <c r="N76" s="23"/>
      <c r="O76" s="23">
        <v>0</v>
      </c>
    </row>
    <row r="77" spans="1:15" ht="16.5" customHeight="1">
      <c r="A77" s="23" t="s">
        <v>53</v>
      </c>
      <c r="B77" s="23"/>
      <c r="C77" s="23">
        <v>210786</v>
      </c>
      <c r="D77" s="23"/>
      <c r="E77" s="23">
        <v>161184</v>
      </c>
      <c r="F77" s="23"/>
      <c r="G77" s="23">
        <v>0</v>
      </c>
      <c r="H77" s="23"/>
      <c r="I77" s="23">
        <v>49602</v>
      </c>
      <c r="J77" s="23"/>
      <c r="K77" s="23">
        <v>0</v>
      </c>
      <c r="L77" s="23"/>
      <c r="M77" s="23">
        <v>0</v>
      </c>
      <c r="N77" s="23"/>
      <c r="O77" s="23">
        <v>0</v>
      </c>
    </row>
    <row r="78" spans="1:15" ht="16.5" customHeight="1">
      <c r="A78" s="23" t="s">
        <v>54</v>
      </c>
      <c r="B78" s="23"/>
      <c r="C78" s="23">
        <v>84587</v>
      </c>
      <c r="D78" s="23"/>
      <c r="E78" s="23">
        <v>41165</v>
      </c>
      <c r="F78" s="23"/>
      <c r="G78" s="23">
        <v>21730</v>
      </c>
      <c r="H78" s="23"/>
      <c r="I78" s="23">
        <v>21692</v>
      </c>
      <c r="J78" s="23"/>
      <c r="K78" s="23">
        <v>0</v>
      </c>
      <c r="L78" s="23"/>
      <c r="M78" s="23">
        <v>0</v>
      </c>
      <c r="N78" s="23"/>
      <c r="O78" s="23">
        <v>0</v>
      </c>
    </row>
    <row r="79" spans="1:15" ht="16.5" customHeight="1">
      <c r="A79" s="23" t="s">
        <v>55</v>
      </c>
      <c r="B79" s="23"/>
      <c r="C79" s="23">
        <v>54757</v>
      </c>
      <c r="D79" s="23"/>
      <c r="E79" s="23">
        <v>28234</v>
      </c>
      <c r="F79" s="23"/>
      <c r="G79" s="23">
        <v>12213</v>
      </c>
      <c r="H79" s="23"/>
      <c r="I79" s="23">
        <v>14310</v>
      </c>
      <c r="J79" s="23"/>
      <c r="K79" s="23">
        <v>0</v>
      </c>
      <c r="L79" s="23"/>
      <c r="M79" s="23">
        <v>0</v>
      </c>
      <c r="N79" s="23"/>
      <c r="O79" s="23">
        <v>0</v>
      </c>
    </row>
    <row r="80" spans="1:15" ht="16.5" customHeight="1">
      <c r="A80" s="23" t="s">
        <v>56</v>
      </c>
      <c r="B80" s="23"/>
      <c r="C80" s="23">
        <v>79383</v>
      </c>
      <c r="D80" s="23"/>
      <c r="E80" s="23">
        <v>56687</v>
      </c>
      <c r="F80" s="23"/>
      <c r="G80" s="23">
        <v>1683</v>
      </c>
      <c r="H80" s="23"/>
      <c r="I80" s="23">
        <v>21013</v>
      </c>
      <c r="J80" s="23"/>
      <c r="K80" s="23">
        <v>0</v>
      </c>
      <c r="L80" s="23"/>
      <c r="M80" s="23">
        <v>0</v>
      </c>
      <c r="N80" s="23"/>
      <c r="O80" s="23">
        <v>0</v>
      </c>
    </row>
    <row r="81" spans="1:15" ht="16.5" customHeight="1">
      <c r="A81" s="23" t="s">
        <v>57</v>
      </c>
      <c r="B81" s="23"/>
      <c r="C81" s="23">
        <v>140327</v>
      </c>
      <c r="D81" s="23"/>
      <c r="E81" s="23">
        <v>75009</v>
      </c>
      <c r="F81" s="23"/>
      <c r="G81" s="23">
        <v>32909</v>
      </c>
      <c r="H81" s="23"/>
      <c r="I81" s="23">
        <v>32409</v>
      </c>
      <c r="J81" s="23"/>
      <c r="K81" s="23">
        <v>0</v>
      </c>
      <c r="L81" s="23"/>
      <c r="M81" s="23">
        <v>0</v>
      </c>
      <c r="N81" s="23"/>
      <c r="O81" s="23">
        <v>0</v>
      </c>
    </row>
    <row r="82" spans="1:15" ht="16.5" customHeight="1">
      <c r="A82" s="23" t="s">
        <v>58</v>
      </c>
      <c r="B82" s="23"/>
      <c r="C82" s="23">
        <v>764963</v>
      </c>
      <c r="D82" s="23"/>
      <c r="E82" s="23">
        <v>519772</v>
      </c>
      <c r="F82" s="23"/>
      <c r="G82" s="23">
        <v>43564</v>
      </c>
      <c r="H82" s="23"/>
      <c r="I82" s="23">
        <v>201627</v>
      </c>
      <c r="J82" s="23"/>
      <c r="K82" s="23">
        <v>0</v>
      </c>
      <c r="L82" s="23"/>
      <c r="M82" s="23">
        <v>0</v>
      </c>
      <c r="N82" s="23"/>
      <c r="O82" s="23">
        <v>0</v>
      </c>
    </row>
    <row r="83" spans="1:15" ht="16.5" customHeight="1">
      <c r="A83" s="23" t="s">
        <v>59</v>
      </c>
      <c r="B83" s="23"/>
      <c r="C83" s="23">
        <v>116992</v>
      </c>
      <c r="D83" s="23"/>
      <c r="E83" s="23">
        <v>73506</v>
      </c>
      <c r="F83" s="23"/>
      <c r="G83" s="23">
        <v>12624</v>
      </c>
      <c r="H83" s="23"/>
      <c r="I83" s="23">
        <v>30819</v>
      </c>
      <c r="J83" s="23"/>
      <c r="K83" s="23">
        <v>0</v>
      </c>
      <c r="L83" s="23"/>
      <c r="M83" s="23">
        <v>43</v>
      </c>
      <c r="N83" s="23"/>
      <c r="O83" s="23">
        <v>0</v>
      </c>
    </row>
    <row r="84" spans="1:15" ht="16.5" customHeight="1">
      <c r="A84" s="23" t="s">
        <v>60</v>
      </c>
      <c r="B84" s="23"/>
      <c r="C84" s="23">
        <v>9951</v>
      </c>
      <c r="D84" s="23"/>
      <c r="E84" s="23">
        <v>7317</v>
      </c>
      <c r="F84" s="23"/>
      <c r="G84" s="23">
        <v>0</v>
      </c>
      <c r="H84" s="23"/>
      <c r="I84" s="23">
        <v>2634</v>
      </c>
      <c r="J84" s="23"/>
      <c r="K84" s="23">
        <v>0</v>
      </c>
      <c r="L84" s="23"/>
      <c r="M84" s="23">
        <v>0</v>
      </c>
      <c r="N84" s="23"/>
      <c r="O84" s="23">
        <v>0</v>
      </c>
    </row>
    <row r="85" spans="1:15" ht="16.5" customHeight="1">
      <c r="A85" s="23" t="s">
        <v>61</v>
      </c>
      <c r="B85" s="23"/>
      <c r="C85" s="23">
        <v>127586</v>
      </c>
      <c r="D85" s="23"/>
      <c r="E85" s="23">
        <v>93813</v>
      </c>
      <c r="F85" s="23"/>
      <c r="G85" s="23">
        <v>0</v>
      </c>
      <c r="H85" s="23"/>
      <c r="I85" s="23">
        <v>33773</v>
      </c>
      <c r="J85" s="23"/>
      <c r="K85" s="23">
        <v>0</v>
      </c>
      <c r="L85" s="23"/>
      <c r="M85" s="23">
        <v>0</v>
      </c>
      <c r="N85" s="23"/>
      <c r="O85" s="23">
        <v>0</v>
      </c>
    </row>
    <row r="86" spans="1:15" ht="16.5" customHeight="1">
      <c r="A86" s="23" t="s">
        <v>62</v>
      </c>
      <c r="B86" s="23"/>
      <c r="C86" s="23">
        <v>43349</v>
      </c>
      <c r="D86" s="23"/>
      <c r="E86" s="23">
        <v>30281</v>
      </c>
      <c r="F86" s="23"/>
      <c r="G86" s="23">
        <v>1598</v>
      </c>
      <c r="H86" s="23"/>
      <c r="I86" s="23">
        <v>11470</v>
      </c>
      <c r="J86" s="23"/>
      <c r="K86" s="23">
        <v>0</v>
      </c>
      <c r="L86" s="23"/>
      <c r="M86" s="23">
        <v>0</v>
      </c>
      <c r="N86" s="23"/>
      <c r="O86" s="23">
        <v>0</v>
      </c>
    </row>
    <row r="87" spans="1:15" ht="16.5" customHeight="1">
      <c r="A87" s="23" t="s">
        <v>63</v>
      </c>
      <c r="B87" s="23"/>
      <c r="C87" s="23">
        <v>278726</v>
      </c>
      <c r="D87" s="23"/>
      <c r="E87" s="23">
        <v>104198</v>
      </c>
      <c r="F87" s="23"/>
      <c r="G87" s="23">
        <v>27861</v>
      </c>
      <c r="H87" s="23"/>
      <c r="I87" s="23">
        <v>46002</v>
      </c>
      <c r="J87" s="23"/>
      <c r="K87" s="23">
        <v>249</v>
      </c>
      <c r="L87" s="23"/>
      <c r="M87" s="23">
        <v>62301</v>
      </c>
      <c r="N87" s="23"/>
      <c r="O87" s="23">
        <v>38115</v>
      </c>
    </row>
    <row r="88" spans="1:15" ht="16.5" customHeight="1">
      <c r="A88" s="23" t="s">
        <v>64</v>
      </c>
      <c r="B88" s="23"/>
      <c r="C88" s="23">
        <v>7463111</v>
      </c>
      <c r="D88" s="23"/>
      <c r="E88" s="23">
        <v>4122103</v>
      </c>
      <c r="F88" s="23"/>
      <c r="G88" s="23">
        <v>868754</v>
      </c>
      <c r="H88" s="23"/>
      <c r="I88" s="23">
        <v>1584797</v>
      </c>
      <c r="J88" s="23"/>
      <c r="K88" s="23">
        <v>688</v>
      </c>
      <c r="L88" s="23"/>
      <c r="M88" s="23">
        <v>687579</v>
      </c>
      <c r="N88" s="23"/>
      <c r="O88" s="23">
        <v>199190</v>
      </c>
    </row>
    <row r="89" spans="1:15" ht="16.5" customHeight="1">
      <c r="A89" s="23" t="s">
        <v>73</v>
      </c>
      <c r="B89" s="23"/>
      <c r="C89" s="23">
        <v>2487997</v>
      </c>
      <c r="D89" s="23"/>
      <c r="E89" s="23">
        <v>243950</v>
      </c>
      <c r="F89" s="23"/>
      <c r="G89" s="23">
        <v>1628924</v>
      </c>
      <c r="H89" s="23"/>
      <c r="I89" s="23">
        <v>615039</v>
      </c>
      <c r="J89" s="23"/>
      <c r="K89" s="23">
        <v>0</v>
      </c>
      <c r="L89" s="23"/>
      <c r="M89" s="23">
        <v>84</v>
      </c>
      <c r="N89" s="23"/>
      <c r="O89" s="23">
        <v>0</v>
      </c>
    </row>
    <row r="90" spans="1:15" ht="16.5" customHeight="1">
      <c r="A90" s="23" t="s">
        <v>66</v>
      </c>
      <c r="B90" s="23"/>
      <c r="C90" s="23">
        <v>13000</v>
      </c>
      <c r="D90" s="23"/>
      <c r="E90" s="23">
        <v>13000</v>
      </c>
      <c r="F90" s="23"/>
      <c r="G90" s="23">
        <v>0</v>
      </c>
      <c r="H90" s="23"/>
      <c r="I90" s="23">
        <v>0</v>
      </c>
      <c r="J90" s="23"/>
      <c r="K90" s="23">
        <v>0</v>
      </c>
      <c r="L90" s="23"/>
      <c r="M90" s="23">
        <v>0</v>
      </c>
      <c r="N90" s="23"/>
      <c r="O90" s="23">
        <v>0</v>
      </c>
    </row>
    <row r="91" spans="1:15" ht="16.5" customHeight="1">
      <c r="A91" s="23" t="s">
        <v>67</v>
      </c>
      <c r="B91" s="23"/>
      <c r="C91" s="23">
        <v>4155298</v>
      </c>
      <c r="D91" s="23"/>
      <c r="E91" s="23">
        <v>0</v>
      </c>
      <c r="F91" s="23"/>
      <c r="G91" s="23">
        <v>0</v>
      </c>
      <c r="H91" s="23"/>
      <c r="I91" s="23">
        <v>0</v>
      </c>
      <c r="J91" s="23"/>
      <c r="K91" s="23">
        <v>0</v>
      </c>
      <c r="L91" s="23"/>
      <c r="M91" s="23">
        <v>4155298</v>
      </c>
      <c r="N91" s="23"/>
      <c r="O91" s="23">
        <v>0</v>
      </c>
    </row>
    <row r="92" spans="1:15" ht="16.5" customHeight="1">
      <c r="A92" s="23" t="s">
        <v>68</v>
      </c>
      <c r="B92" s="25"/>
      <c r="C92" s="25">
        <v>17032345</v>
      </c>
      <c r="D92" s="25"/>
      <c r="E92" s="25">
        <v>6159191</v>
      </c>
      <c r="F92" s="25"/>
      <c r="G92" s="25">
        <v>2815176</v>
      </c>
      <c r="H92" s="25"/>
      <c r="I92" s="25">
        <v>2913337</v>
      </c>
      <c r="J92" s="25"/>
      <c r="K92" s="25">
        <v>937</v>
      </c>
      <c r="L92" s="25"/>
      <c r="M92" s="25">
        <v>4906399</v>
      </c>
      <c r="N92" s="25"/>
      <c r="O92" s="25">
        <v>237305</v>
      </c>
    </row>
    <row r="93" spans="1:15" ht="16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6.5" customHeight="1">
      <c r="A94" s="23" t="s">
        <v>74</v>
      </c>
      <c r="B94" s="26"/>
      <c r="C94" s="26">
        <v>47883</v>
      </c>
      <c r="D94" s="26"/>
      <c r="E94" s="26">
        <v>15430</v>
      </c>
      <c r="F94" s="26"/>
      <c r="G94" s="26">
        <v>13208</v>
      </c>
      <c r="H94" s="26"/>
      <c r="I94" s="26">
        <v>10307</v>
      </c>
      <c r="J94" s="26"/>
      <c r="K94" s="26">
        <v>75</v>
      </c>
      <c r="L94" s="26"/>
      <c r="M94" s="26">
        <v>8863</v>
      </c>
      <c r="N94" s="26"/>
      <c r="O94" s="26">
        <v>0</v>
      </c>
    </row>
    <row r="95" spans="1:15" ht="16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6.5" customHeight="1">
      <c r="A96" s="23" t="s">
        <v>75</v>
      </c>
      <c r="B96" s="26"/>
      <c r="C96" s="26">
        <v>19831877</v>
      </c>
      <c r="D96" s="26"/>
      <c r="E96" s="26">
        <v>8173738</v>
      </c>
      <c r="F96" s="26"/>
      <c r="G96" s="26">
        <v>2873891</v>
      </c>
      <c r="H96" s="26"/>
      <c r="I96" s="26">
        <v>3502301</v>
      </c>
      <c r="J96" s="26"/>
      <c r="K96" s="26">
        <v>1012</v>
      </c>
      <c r="L96" s="26"/>
      <c r="M96" s="26">
        <v>5043630</v>
      </c>
      <c r="N96" s="26"/>
      <c r="O96" s="26">
        <v>237305</v>
      </c>
    </row>
    <row r="97" spans="1:15" ht="16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6.5" customHeight="1">
      <c r="A98" s="23" t="s">
        <v>19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6.5" customHeight="1">
      <c r="A99" s="23" t="s">
        <v>15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6.5" customHeight="1">
      <c r="A100" s="23" t="s">
        <v>71</v>
      </c>
      <c r="B100" s="26"/>
      <c r="C100" s="26">
        <v>326624</v>
      </c>
      <c r="D100" s="26"/>
      <c r="E100" s="26">
        <v>259634</v>
      </c>
      <c r="F100" s="26"/>
      <c r="G100" s="26">
        <v>0</v>
      </c>
      <c r="H100" s="26"/>
      <c r="I100" s="26">
        <v>66990</v>
      </c>
      <c r="J100" s="26"/>
      <c r="K100" s="26">
        <v>0</v>
      </c>
      <c r="L100" s="26"/>
      <c r="M100" s="26">
        <v>0</v>
      </c>
      <c r="N100" s="26"/>
      <c r="O100" s="26">
        <v>0</v>
      </c>
    </row>
    <row r="101" spans="1:15" ht="16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6.5" customHeight="1">
      <c r="A102" s="23" t="s">
        <v>17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6.5" customHeight="1">
      <c r="A103" s="23" t="s">
        <v>51</v>
      </c>
      <c r="B103" s="23"/>
      <c r="C103" s="23">
        <v>837342</v>
      </c>
      <c r="D103" s="23"/>
      <c r="E103" s="23">
        <v>555676</v>
      </c>
      <c r="F103" s="23"/>
      <c r="G103" s="23">
        <v>88457</v>
      </c>
      <c r="H103" s="23"/>
      <c r="I103" s="23">
        <v>193209</v>
      </c>
      <c r="J103" s="23"/>
      <c r="K103" s="23">
        <v>0</v>
      </c>
      <c r="L103" s="23"/>
      <c r="M103" s="23">
        <v>0</v>
      </c>
      <c r="N103" s="23"/>
      <c r="O103" s="23">
        <v>0</v>
      </c>
    </row>
    <row r="104" spans="1:15" ht="16.5" customHeight="1">
      <c r="A104" s="23" t="s">
        <v>66</v>
      </c>
      <c r="B104" s="23"/>
      <c r="C104" s="23">
        <v>322688</v>
      </c>
      <c r="D104" s="23"/>
      <c r="E104" s="23">
        <v>88539</v>
      </c>
      <c r="F104" s="23"/>
      <c r="G104" s="23">
        <v>0</v>
      </c>
      <c r="H104" s="23"/>
      <c r="I104" s="23">
        <v>31359</v>
      </c>
      <c r="J104" s="23"/>
      <c r="K104" s="23">
        <v>0</v>
      </c>
      <c r="L104" s="23"/>
      <c r="M104" s="23">
        <v>202790</v>
      </c>
      <c r="N104" s="23"/>
      <c r="O104" s="23">
        <v>0</v>
      </c>
    </row>
    <row r="105" spans="1:15" ht="16.5" customHeight="1">
      <c r="A105" s="23" t="s">
        <v>68</v>
      </c>
      <c r="B105" s="25"/>
      <c r="C105" s="25">
        <v>1160030</v>
      </c>
      <c r="D105" s="25"/>
      <c r="E105" s="25">
        <v>644215</v>
      </c>
      <c r="F105" s="25"/>
      <c r="G105" s="25">
        <v>88457</v>
      </c>
      <c r="H105" s="25"/>
      <c r="I105" s="25">
        <v>224568</v>
      </c>
      <c r="J105" s="25"/>
      <c r="K105" s="25">
        <v>0</v>
      </c>
      <c r="L105" s="25"/>
      <c r="M105" s="25">
        <v>202790</v>
      </c>
      <c r="N105" s="25"/>
      <c r="O105" s="25">
        <v>0</v>
      </c>
    </row>
    <row r="106" spans="1:15" ht="16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6.5" customHeight="1">
      <c r="A107" s="23" t="s">
        <v>76</v>
      </c>
      <c r="B107" s="26"/>
      <c r="C107" s="26">
        <v>1486654</v>
      </c>
      <c r="D107" s="26"/>
      <c r="E107" s="26">
        <v>903849</v>
      </c>
      <c r="F107" s="26"/>
      <c r="G107" s="26">
        <v>88457</v>
      </c>
      <c r="H107" s="26"/>
      <c r="I107" s="26">
        <v>291558</v>
      </c>
      <c r="J107" s="26"/>
      <c r="K107" s="26">
        <v>0</v>
      </c>
      <c r="L107" s="26"/>
      <c r="M107" s="26">
        <v>202790</v>
      </c>
      <c r="N107" s="26"/>
      <c r="O107" s="26">
        <v>0</v>
      </c>
    </row>
    <row r="108" spans="1:15" ht="16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6.5" customHeight="1">
      <c r="A109" s="23" t="s">
        <v>20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6.5" customHeight="1">
      <c r="A110" s="23" t="s">
        <v>21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6.5" customHeight="1">
      <c r="A111" s="23" t="s">
        <v>22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6.5" customHeight="1">
      <c r="A112" s="23" t="s">
        <v>77</v>
      </c>
      <c r="B112" s="23"/>
      <c r="C112" s="23">
        <v>1022616</v>
      </c>
      <c r="D112" s="23"/>
      <c r="E112" s="23">
        <v>432258</v>
      </c>
      <c r="F112" s="23"/>
      <c r="G112" s="23">
        <v>122427</v>
      </c>
      <c r="H112" s="23"/>
      <c r="I112" s="23">
        <v>199481</v>
      </c>
      <c r="J112" s="23"/>
      <c r="K112" s="23">
        <v>0</v>
      </c>
      <c r="L112" s="23"/>
      <c r="M112" s="23">
        <v>230837</v>
      </c>
      <c r="N112" s="23"/>
      <c r="O112" s="23">
        <v>37613</v>
      </c>
    </row>
    <row r="113" spans="1:15" ht="16.5" customHeight="1">
      <c r="A113" s="23" t="s">
        <v>78</v>
      </c>
      <c r="B113" s="23"/>
      <c r="C113" s="23">
        <v>68258</v>
      </c>
      <c r="D113" s="23"/>
      <c r="E113" s="23">
        <v>41582</v>
      </c>
      <c r="F113" s="23"/>
      <c r="G113" s="23">
        <v>0</v>
      </c>
      <c r="H113" s="23"/>
      <c r="I113" s="23">
        <v>14898</v>
      </c>
      <c r="J113" s="23"/>
      <c r="K113" s="23">
        <v>353</v>
      </c>
      <c r="L113" s="23"/>
      <c r="M113" s="23">
        <v>11425</v>
      </c>
      <c r="N113" s="23"/>
      <c r="O113" s="23">
        <v>0</v>
      </c>
    </row>
    <row r="114" spans="1:15" ht="16.5" customHeight="1">
      <c r="A114" s="23" t="s">
        <v>66</v>
      </c>
      <c r="B114" s="26"/>
      <c r="C114" s="26">
        <v>2183485</v>
      </c>
      <c r="D114" s="26"/>
      <c r="E114" s="26">
        <v>1508401</v>
      </c>
      <c r="F114" s="26"/>
      <c r="G114" s="26">
        <v>-43548</v>
      </c>
      <c r="H114" s="26"/>
      <c r="I114" s="26">
        <v>591564</v>
      </c>
      <c r="J114" s="26"/>
      <c r="K114" s="26">
        <v>989</v>
      </c>
      <c r="L114" s="26"/>
      <c r="M114" s="26">
        <v>126079</v>
      </c>
      <c r="N114" s="26"/>
      <c r="O114" s="26">
        <v>0</v>
      </c>
    </row>
    <row r="115" spans="1:15" ht="16.5" customHeight="1">
      <c r="A115" s="23" t="s">
        <v>31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6.5" customHeight="1">
      <c r="A116" s="23" t="s">
        <v>79</v>
      </c>
      <c r="B116" s="26"/>
      <c r="C116" s="26">
        <v>3274359</v>
      </c>
      <c r="D116" s="26"/>
      <c r="E116" s="26">
        <v>1982241</v>
      </c>
      <c r="F116" s="26"/>
      <c r="G116" s="26">
        <v>78879</v>
      </c>
      <c r="H116" s="26"/>
      <c r="I116" s="26">
        <v>805943</v>
      </c>
      <c r="J116" s="26"/>
      <c r="K116" s="26">
        <v>1342</v>
      </c>
      <c r="L116" s="26"/>
      <c r="M116" s="26">
        <v>368342</v>
      </c>
      <c r="N116" s="26"/>
      <c r="O116" s="26">
        <v>37613</v>
      </c>
    </row>
    <row r="117" spans="1:15" ht="16.5" customHeight="1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6.5" customHeight="1">
      <c r="A118" s="23" t="s">
        <v>80</v>
      </c>
      <c r="B118" s="23"/>
      <c r="C118" s="23">
        <v>20423</v>
      </c>
      <c r="D118" s="23"/>
      <c r="E118" s="23">
        <v>0</v>
      </c>
      <c r="F118" s="23"/>
      <c r="G118" s="23">
        <v>0</v>
      </c>
      <c r="H118" s="23"/>
      <c r="I118" s="23">
        <v>0</v>
      </c>
      <c r="J118" s="23"/>
      <c r="K118" s="23">
        <v>0</v>
      </c>
      <c r="L118" s="23"/>
      <c r="M118" s="23">
        <v>20423</v>
      </c>
      <c r="N118" s="23"/>
      <c r="O118" s="23">
        <v>0</v>
      </c>
    </row>
    <row r="119" spans="1:15" ht="16.5" customHeight="1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6.5" customHeight="1">
      <c r="A120" s="23" t="s">
        <v>81</v>
      </c>
      <c r="B120" s="23"/>
      <c r="C120" s="23">
        <v>2781632</v>
      </c>
      <c r="D120" s="23"/>
      <c r="E120" s="23">
        <v>899119</v>
      </c>
      <c r="F120" s="23"/>
      <c r="G120" s="23">
        <v>143957</v>
      </c>
      <c r="H120" s="23"/>
      <c r="I120" s="23">
        <v>368363</v>
      </c>
      <c r="J120" s="23"/>
      <c r="K120" s="23">
        <v>0</v>
      </c>
      <c r="L120" s="23"/>
      <c r="M120" s="23">
        <v>1367285</v>
      </c>
      <c r="N120" s="23"/>
      <c r="O120" s="23">
        <v>2908</v>
      </c>
    </row>
    <row r="121" spans="1:15" ht="16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6.5" customHeight="1">
      <c r="A122" s="23" t="s">
        <v>82</v>
      </c>
      <c r="B122" s="23"/>
      <c r="C122" s="23">
        <v>122390</v>
      </c>
      <c r="D122" s="23"/>
      <c r="E122" s="23">
        <v>112846</v>
      </c>
      <c r="F122" s="23"/>
      <c r="G122" s="23">
        <v>0</v>
      </c>
      <c r="H122" s="23"/>
      <c r="I122" s="23">
        <v>35003</v>
      </c>
      <c r="J122" s="23"/>
      <c r="K122" s="23">
        <v>0</v>
      </c>
      <c r="L122" s="23"/>
      <c r="M122" s="23">
        <v>-25459</v>
      </c>
      <c r="N122" s="23"/>
      <c r="O122" s="23">
        <v>0</v>
      </c>
    </row>
    <row r="123" spans="1:15" ht="16.5" customHeight="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6.5" customHeight="1">
      <c r="A124" s="23" t="s">
        <v>83</v>
      </c>
      <c r="B124" s="23"/>
      <c r="C124" s="23">
        <v>741219</v>
      </c>
      <c r="D124" s="23"/>
      <c r="E124" s="23">
        <v>234417</v>
      </c>
      <c r="F124" s="23"/>
      <c r="G124" s="23">
        <v>416266</v>
      </c>
      <c r="H124" s="23"/>
      <c r="I124" s="23">
        <v>221374</v>
      </c>
      <c r="J124" s="23"/>
      <c r="K124" s="23">
        <v>2953</v>
      </c>
      <c r="L124" s="23"/>
      <c r="M124" s="23">
        <v>-135033</v>
      </c>
      <c r="N124" s="23"/>
      <c r="O124" s="23">
        <v>1242</v>
      </c>
    </row>
    <row r="125" spans="1:15" ht="16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6.5" customHeight="1">
      <c r="A126" s="23" t="s">
        <v>84</v>
      </c>
      <c r="B126" s="23"/>
      <c r="C126" s="23">
        <v>473392</v>
      </c>
      <c r="D126" s="23"/>
      <c r="E126" s="23">
        <v>89535</v>
      </c>
      <c r="F126" s="23"/>
      <c r="G126" s="23">
        <v>286545</v>
      </c>
      <c r="H126" s="23"/>
      <c r="I126" s="23">
        <v>133364</v>
      </c>
      <c r="J126" s="23"/>
      <c r="K126" s="23">
        <v>35</v>
      </c>
      <c r="L126" s="23"/>
      <c r="M126" s="23">
        <v>-36087</v>
      </c>
      <c r="N126" s="23"/>
      <c r="O126" s="23">
        <v>0</v>
      </c>
    </row>
    <row r="127" spans="1:15" ht="16.5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6.5" customHeight="1">
      <c r="A128" s="23" t="s">
        <v>85</v>
      </c>
      <c r="B128" s="23"/>
      <c r="C128" s="23">
        <v>51460</v>
      </c>
      <c r="D128" s="23"/>
      <c r="E128" s="23">
        <v>37838</v>
      </c>
      <c r="F128" s="23"/>
      <c r="G128" s="23">
        <v>0</v>
      </c>
      <c r="H128" s="23"/>
      <c r="I128" s="23">
        <v>13622</v>
      </c>
      <c r="J128" s="23"/>
      <c r="K128" s="23">
        <v>0</v>
      </c>
      <c r="L128" s="23"/>
      <c r="M128" s="23">
        <v>0</v>
      </c>
      <c r="N128" s="23"/>
      <c r="O128" s="23">
        <v>0</v>
      </c>
    </row>
    <row r="129" spans="1:15" ht="16.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6.5" customHeight="1">
      <c r="A130" s="23" t="s">
        <v>86</v>
      </c>
      <c r="B130" s="26"/>
      <c r="C130" s="26">
        <v>229307</v>
      </c>
      <c r="D130" s="26"/>
      <c r="E130" s="26">
        <v>165450</v>
      </c>
      <c r="F130" s="26"/>
      <c r="G130" s="26">
        <v>0</v>
      </c>
      <c r="H130" s="26"/>
      <c r="I130" s="26">
        <v>59562</v>
      </c>
      <c r="J130" s="26"/>
      <c r="K130" s="26">
        <v>0</v>
      </c>
      <c r="L130" s="26"/>
      <c r="M130" s="26">
        <v>4295</v>
      </c>
      <c r="N130" s="26"/>
      <c r="O130" s="26">
        <v>0</v>
      </c>
    </row>
    <row r="131" spans="1:15" ht="16.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6.5" customHeight="1">
      <c r="A132" s="23" t="s">
        <v>87</v>
      </c>
      <c r="B132" s="26"/>
      <c r="C132" s="26">
        <v>7694182</v>
      </c>
      <c r="D132" s="26"/>
      <c r="E132" s="26">
        <v>3521446</v>
      </c>
      <c r="F132" s="26"/>
      <c r="G132" s="26">
        <v>925647</v>
      </c>
      <c r="H132" s="26"/>
      <c r="I132" s="26">
        <v>1637231</v>
      </c>
      <c r="J132" s="26"/>
      <c r="K132" s="26">
        <v>4330</v>
      </c>
      <c r="L132" s="26"/>
      <c r="M132" s="26">
        <v>1563766</v>
      </c>
      <c r="N132" s="26"/>
      <c r="O132" s="26">
        <v>41763</v>
      </c>
    </row>
    <row r="133" spans="1:15" ht="16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6.5" customHeight="1">
      <c r="A134" s="23" t="s">
        <v>23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6.5" customHeight="1">
      <c r="A135" s="23" t="s">
        <v>24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6.5" customHeight="1">
      <c r="A136" s="23" t="s">
        <v>88</v>
      </c>
      <c r="B136" s="23"/>
      <c r="C136" s="23">
        <v>147816</v>
      </c>
      <c r="D136" s="23"/>
      <c r="E136" s="23">
        <v>69500</v>
      </c>
      <c r="F136" s="23"/>
      <c r="G136" s="23">
        <v>26125</v>
      </c>
      <c r="H136" s="23"/>
      <c r="I136" s="23">
        <v>34377</v>
      </c>
      <c r="J136" s="23"/>
      <c r="K136" s="23">
        <v>0</v>
      </c>
      <c r="L136" s="23"/>
      <c r="M136" s="23">
        <v>17814</v>
      </c>
      <c r="N136" s="23"/>
      <c r="O136" s="23">
        <v>0</v>
      </c>
    </row>
    <row r="137" spans="1:15" ht="16.5" customHeight="1">
      <c r="A137" s="23" t="s">
        <v>89</v>
      </c>
      <c r="B137" s="23"/>
      <c r="C137" s="23">
        <v>243025</v>
      </c>
      <c r="D137" s="23"/>
      <c r="E137" s="23">
        <v>86979</v>
      </c>
      <c r="F137" s="23"/>
      <c r="G137" s="23">
        <v>91090</v>
      </c>
      <c r="H137" s="23"/>
      <c r="I137" s="23">
        <v>41353</v>
      </c>
      <c r="J137" s="23"/>
      <c r="K137" s="23">
        <v>100</v>
      </c>
      <c r="L137" s="23"/>
      <c r="M137" s="23">
        <v>23503</v>
      </c>
      <c r="N137" s="23"/>
      <c r="O137" s="23">
        <v>0</v>
      </c>
    </row>
    <row r="138" spans="1:15" ht="16.5" customHeight="1">
      <c r="A138" s="23" t="s">
        <v>90</v>
      </c>
      <c r="B138" s="23"/>
      <c r="C138" s="23">
        <v>272076</v>
      </c>
      <c r="D138" s="23"/>
      <c r="E138" s="23">
        <v>144924</v>
      </c>
      <c r="F138" s="23"/>
      <c r="G138" s="23">
        <v>40183</v>
      </c>
      <c r="H138" s="23"/>
      <c r="I138" s="23">
        <v>66555</v>
      </c>
      <c r="J138" s="23"/>
      <c r="K138" s="23">
        <v>5172</v>
      </c>
      <c r="L138" s="23"/>
      <c r="M138" s="23">
        <v>13777</v>
      </c>
      <c r="N138" s="23"/>
      <c r="O138" s="23">
        <v>1465</v>
      </c>
    </row>
    <row r="139" spans="1:15" ht="16.5" customHeight="1">
      <c r="A139" s="23" t="s">
        <v>89</v>
      </c>
      <c r="B139" s="23"/>
      <c r="C139" s="23">
        <v>189697</v>
      </c>
      <c r="D139" s="23"/>
      <c r="E139" s="23">
        <v>132534</v>
      </c>
      <c r="F139" s="23"/>
      <c r="G139" s="23">
        <v>524</v>
      </c>
      <c r="H139" s="23"/>
      <c r="I139" s="23">
        <v>47712</v>
      </c>
      <c r="J139" s="23"/>
      <c r="K139" s="23">
        <v>0</v>
      </c>
      <c r="L139" s="23"/>
      <c r="M139" s="23">
        <v>8927</v>
      </c>
      <c r="N139" s="23"/>
      <c r="O139" s="23">
        <v>0</v>
      </c>
    </row>
    <row r="140" spans="1:15" ht="16.5" customHeight="1">
      <c r="A140" s="23" t="s">
        <v>91</v>
      </c>
      <c r="B140" s="25"/>
      <c r="C140" s="25">
        <v>852614</v>
      </c>
      <c r="D140" s="25"/>
      <c r="E140" s="25">
        <v>433937</v>
      </c>
      <c r="F140" s="25"/>
      <c r="G140" s="25">
        <v>157922</v>
      </c>
      <c r="H140" s="25"/>
      <c r="I140" s="25">
        <v>189997</v>
      </c>
      <c r="J140" s="25"/>
      <c r="K140" s="25">
        <v>5272</v>
      </c>
      <c r="L140" s="25"/>
      <c r="M140" s="25">
        <v>64021</v>
      </c>
      <c r="N140" s="25"/>
      <c r="O140" s="25">
        <v>1465</v>
      </c>
    </row>
    <row r="141" spans="1:15" ht="16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6.5" customHeight="1">
      <c r="A142" s="23" t="s">
        <v>92</v>
      </c>
      <c r="B142" s="23"/>
      <c r="C142" s="23">
        <v>236373</v>
      </c>
      <c r="D142" s="23"/>
      <c r="E142" s="23">
        <v>158254</v>
      </c>
      <c r="F142" s="23"/>
      <c r="G142" s="23">
        <v>8940</v>
      </c>
      <c r="H142" s="23"/>
      <c r="I142" s="23">
        <v>57569</v>
      </c>
      <c r="J142" s="23"/>
      <c r="K142" s="23">
        <v>0</v>
      </c>
      <c r="L142" s="23"/>
      <c r="M142" s="23">
        <v>8844</v>
      </c>
      <c r="N142" s="23"/>
      <c r="O142" s="23">
        <v>2766</v>
      </c>
    </row>
    <row r="143" spans="1:15" ht="16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6.5" customHeight="1">
      <c r="A144" s="23" t="s">
        <v>93</v>
      </c>
      <c r="B144" s="26"/>
      <c r="C144" s="26">
        <v>176186</v>
      </c>
      <c r="D144" s="26"/>
      <c r="E144" s="26">
        <v>63000</v>
      </c>
      <c r="F144" s="26"/>
      <c r="G144" s="26">
        <v>61463</v>
      </c>
      <c r="H144" s="26"/>
      <c r="I144" s="26">
        <v>44677</v>
      </c>
      <c r="J144" s="26"/>
      <c r="K144" s="26">
        <v>0</v>
      </c>
      <c r="L144" s="26"/>
      <c r="M144" s="26">
        <v>7046</v>
      </c>
      <c r="N144" s="26"/>
      <c r="O144" s="26">
        <v>0</v>
      </c>
    </row>
    <row r="145" spans="1:15" ht="16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6.5" customHeight="1">
      <c r="A146" s="23" t="s">
        <v>94</v>
      </c>
      <c r="B146" s="26"/>
      <c r="C146" s="26">
        <v>1265173</v>
      </c>
      <c r="D146" s="26"/>
      <c r="E146" s="26">
        <v>655191</v>
      </c>
      <c r="F146" s="26"/>
      <c r="G146" s="26">
        <v>228325</v>
      </c>
      <c r="H146" s="26"/>
      <c r="I146" s="26">
        <v>292243</v>
      </c>
      <c r="J146" s="26"/>
      <c r="K146" s="26">
        <v>5272</v>
      </c>
      <c r="L146" s="26"/>
      <c r="M146" s="26">
        <v>79911</v>
      </c>
      <c r="N146" s="26"/>
      <c r="O146" s="26">
        <v>4231</v>
      </c>
    </row>
    <row r="147" spans="1:15" ht="16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3.5">
      <c r="A148" s="23" t="s">
        <v>25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3.5">
      <c r="A149" s="23" t="s">
        <v>95</v>
      </c>
      <c r="B149" s="23"/>
      <c r="C149" s="23">
        <v>661854</v>
      </c>
      <c r="D149" s="23"/>
      <c r="E149" s="23">
        <v>0</v>
      </c>
      <c r="F149" s="23"/>
      <c r="G149" s="23">
        <v>0</v>
      </c>
      <c r="H149" s="23"/>
      <c r="I149" s="23">
        <v>0</v>
      </c>
      <c r="J149" s="23"/>
      <c r="K149" s="23">
        <v>0</v>
      </c>
      <c r="L149" s="23"/>
      <c r="M149" s="23">
        <v>661854</v>
      </c>
      <c r="N149" s="23"/>
      <c r="O149" s="23">
        <v>0</v>
      </c>
    </row>
    <row r="150" spans="1:15" ht="13.5">
      <c r="A150" s="23" t="s">
        <v>96</v>
      </c>
      <c r="B150" s="23"/>
      <c r="C150" s="23">
        <v>810</v>
      </c>
      <c r="D150" s="23"/>
      <c r="E150" s="23">
        <v>0</v>
      </c>
      <c r="F150" s="23"/>
      <c r="G150" s="23">
        <v>0</v>
      </c>
      <c r="H150" s="23"/>
      <c r="I150" s="23">
        <v>0</v>
      </c>
      <c r="J150" s="23"/>
      <c r="K150" s="23">
        <v>0</v>
      </c>
      <c r="L150" s="23"/>
      <c r="M150" s="23">
        <v>810</v>
      </c>
      <c r="N150" s="23"/>
      <c r="O150" s="23">
        <v>0</v>
      </c>
    </row>
    <row r="151" spans="1:15" ht="13.5">
      <c r="A151" s="23" t="s">
        <v>97</v>
      </c>
      <c r="B151" s="25"/>
      <c r="C151" s="25">
        <v>662664</v>
      </c>
      <c r="D151" s="25"/>
      <c r="E151" s="25">
        <v>0</v>
      </c>
      <c r="F151" s="25"/>
      <c r="G151" s="25">
        <v>0</v>
      </c>
      <c r="H151" s="25"/>
      <c r="I151" s="25">
        <v>0</v>
      </c>
      <c r="J151" s="25"/>
      <c r="K151" s="25">
        <v>0</v>
      </c>
      <c r="L151" s="25"/>
      <c r="M151" s="25">
        <v>662664</v>
      </c>
      <c r="N151" s="25"/>
      <c r="O151" s="25">
        <v>0</v>
      </c>
    </row>
    <row r="152" spans="1:15" ht="13.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3.5">
      <c r="A153" s="23" t="s">
        <v>26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3.5">
      <c r="A154" s="23" t="s">
        <v>98</v>
      </c>
      <c r="B154" s="26"/>
      <c r="C154" s="26">
        <v>63025597</v>
      </c>
      <c r="D154" s="26"/>
      <c r="E154" s="26">
        <v>36151444</v>
      </c>
      <c r="F154" s="26"/>
      <c r="G154" s="26">
        <v>2228456</v>
      </c>
      <c r="H154" s="26"/>
      <c r="I154" s="26">
        <v>13565237</v>
      </c>
      <c r="J154" s="26"/>
      <c r="K154" s="26">
        <v>34723</v>
      </c>
      <c r="L154" s="26"/>
      <c r="M154" s="26">
        <v>10419598</v>
      </c>
      <c r="N154" s="26"/>
      <c r="O154" s="26">
        <v>626140</v>
      </c>
    </row>
    <row r="155" spans="1:15" ht="13.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13.5">
      <c r="A156" s="23" t="s">
        <v>27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3.5">
      <c r="A157" s="23" t="s">
        <v>28</v>
      </c>
      <c r="B157" s="23"/>
      <c r="C157" s="23"/>
      <c r="D157" s="23"/>
      <c r="E157" s="23" t="s">
        <v>10</v>
      </c>
      <c r="F157" s="23"/>
      <c r="G157" s="23" t="s">
        <v>10</v>
      </c>
      <c r="H157" s="23"/>
      <c r="I157" s="23" t="s">
        <v>10</v>
      </c>
      <c r="J157" s="23"/>
      <c r="K157" s="23" t="s">
        <v>10</v>
      </c>
      <c r="L157" s="23"/>
      <c r="M157" s="23" t="s">
        <v>10</v>
      </c>
      <c r="N157" s="23"/>
      <c r="O157" s="23" t="s">
        <v>10</v>
      </c>
    </row>
    <row r="158" spans="1:15" ht="13.5">
      <c r="A158" s="23" t="s">
        <v>99</v>
      </c>
      <c r="B158" s="26"/>
      <c r="C158" s="26">
        <v>4200</v>
      </c>
      <c r="D158" s="26"/>
      <c r="E158" s="26">
        <v>0</v>
      </c>
      <c r="F158" s="26"/>
      <c r="G158" s="26">
        <v>0</v>
      </c>
      <c r="H158" s="26"/>
      <c r="I158" s="26">
        <v>0</v>
      </c>
      <c r="J158" s="26"/>
      <c r="K158" s="26">
        <v>0</v>
      </c>
      <c r="L158" s="26"/>
      <c r="M158" s="26">
        <v>4200</v>
      </c>
      <c r="N158" s="26"/>
      <c r="O158" s="26">
        <v>0</v>
      </c>
    </row>
    <row r="159" spans="1:15" ht="13.5">
      <c r="A159" s="23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1:15" ht="13.5">
      <c r="A160" s="23" t="s">
        <v>29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3.5">
      <c r="A161" s="23" t="s">
        <v>100</v>
      </c>
      <c r="B161" s="26"/>
      <c r="C161" s="26">
        <v>209343</v>
      </c>
      <c r="D161" s="26"/>
      <c r="E161" s="26">
        <v>0</v>
      </c>
      <c r="F161" s="26"/>
      <c r="G161" s="26">
        <v>0</v>
      </c>
      <c r="H161" s="26"/>
      <c r="I161" s="26">
        <v>0</v>
      </c>
      <c r="J161" s="26"/>
      <c r="K161" s="26">
        <v>0</v>
      </c>
      <c r="L161" s="26"/>
      <c r="M161" s="26">
        <v>209343</v>
      </c>
      <c r="N161" s="26"/>
      <c r="O161" s="26">
        <v>0</v>
      </c>
    </row>
    <row r="162" spans="1:15" ht="13.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3.5">
      <c r="A163" s="23" t="s">
        <v>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3.5">
      <c r="A164" s="23" t="s">
        <v>101</v>
      </c>
      <c r="B164" s="26"/>
      <c r="C164" s="26">
        <v>22748099</v>
      </c>
      <c r="D164" s="26"/>
      <c r="E164" s="26">
        <v>2001157</v>
      </c>
      <c r="F164" s="26"/>
      <c r="G164" s="26">
        <v>4412425</v>
      </c>
      <c r="H164" s="26"/>
      <c r="I164" s="26">
        <v>1942326</v>
      </c>
      <c r="J164" s="26"/>
      <c r="K164" s="26">
        <v>5</v>
      </c>
      <c r="L164" s="26"/>
      <c r="M164" s="26">
        <v>14341354</v>
      </c>
      <c r="N164" s="26"/>
      <c r="O164" s="26">
        <v>50832</v>
      </c>
    </row>
    <row r="165" spans="1:15" ht="13.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4.25" thickBot="1">
      <c r="A166" s="23" t="s">
        <v>104</v>
      </c>
      <c r="B166" s="28" t="s">
        <v>14</v>
      </c>
      <c r="C166" s="28">
        <v>85987240</v>
      </c>
      <c r="D166" s="29" t="s">
        <v>14</v>
      </c>
      <c r="E166" s="28">
        <v>38152601</v>
      </c>
      <c r="F166" s="29" t="s">
        <v>14</v>
      </c>
      <c r="G166" s="28">
        <v>6640881</v>
      </c>
      <c r="H166" s="29" t="s">
        <v>14</v>
      </c>
      <c r="I166" s="28">
        <v>15507563</v>
      </c>
      <c r="J166" s="29" t="s">
        <v>14</v>
      </c>
      <c r="K166" s="28">
        <v>34728</v>
      </c>
      <c r="L166" s="29" t="s">
        <v>14</v>
      </c>
      <c r="M166" s="28">
        <v>24974495</v>
      </c>
      <c r="N166" s="29" t="s">
        <v>14</v>
      </c>
      <c r="O166" s="28">
        <v>676972</v>
      </c>
    </row>
    <row r="167" spans="1:15" ht="14.25" thickTop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3.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3.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</sheetData>
  <sheetProtection/>
  <mergeCells count="5">
    <mergeCell ref="A1:A8"/>
    <mergeCell ref="C4:O4"/>
    <mergeCell ref="C5:O5"/>
    <mergeCell ref="C6:O6"/>
    <mergeCell ref="C3:O3"/>
  </mergeCells>
  <conditionalFormatting sqref="A13:O169">
    <cfRule type="expression" priority="7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10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smcali</cp:lastModifiedBy>
  <cp:lastPrinted>2013-03-19T22:03:26Z</cp:lastPrinted>
  <dcterms:created xsi:type="dcterms:W3CDTF">2002-09-19T17:08:28Z</dcterms:created>
  <dcterms:modified xsi:type="dcterms:W3CDTF">2014-03-10T21:36:21Z</dcterms:modified>
  <cp:category/>
  <cp:version/>
  <cp:contentType/>
  <cp:contentStatus/>
</cp:coreProperties>
</file>