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28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<sst xmlns="http://schemas.openxmlformats.org/spreadsheetml/2006/main" count="21" uniqueCount="16">
  <si>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 Source of Funds</t>
  </si>
  <si>
    <t>Total</t>
  </si>
  <si>
    <t>Current</t>
  </si>
  <si>
    <t>Plant</t>
  </si>
  <si>
    <t>Gifts</t>
  </si>
  <si>
    <t/>
  </si>
  <si>
    <t>Paul M. Hebert Law Center</t>
  </si>
  <si>
    <t xml:space="preserve">    Movable items</t>
  </si>
  <si>
    <t xml:space="preserve">    Library books </t>
  </si>
  <si>
    <t xml:space="preserve">        Total</t>
  </si>
  <si>
    <t xml:space="preserve">  Equipment - unallocated -</t>
  </si>
  <si>
    <t>ANALYSIS G-2A</t>
  </si>
  <si>
    <t>Changes in Investment in Plant</t>
  </si>
  <si>
    <t xml:space="preserve">  Improvements to buildings -</t>
  </si>
  <si>
    <t>For the year ended June 30, 2012</t>
  </si>
  <si>
    <t xml:space="preserve">    Auditorium renovation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</si>
</sst>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1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lef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2152650</xdr:colOff>
      <xdr:row>6</xdr:row>
      <xdr:rowOff>114300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152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46.5742187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9.140625" style="2" customWidth="1"/>
  </cols>
  <sheetData>
    <row r="1" spans="1:256" ht="12.75">
      <c r="A1" s="34"/>
      <c r="B1" s="12"/>
      <c r="C1" s="12"/>
      <c r="D1" s="12"/>
      <c r="E1" s="12"/>
      <c r="F1" s="12"/>
      <c r="G1" s="12"/>
      <c r="H1" s="11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4"/>
      <c r="B2" s="12"/>
      <c r="C2" s="12"/>
      <c r="D2" s="12"/>
      <c r="E2" s="12"/>
      <c r="F2" s="12"/>
      <c r="G2" s="12"/>
      <c r="H2" s="11"/>
      <c r="I2" s="9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7"/>
      <c r="B3" s="14"/>
      <c r="D3" s="32"/>
      <c r="E3" s="36" t="s">
        <v>11</v>
      </c>
      <c r="F3" s="36"/>
      <c r="G3" s="36"/>
      <c r="H3" s="36"/>
      <c r="I3" s="36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7"/>
      <c r="B4" s="16"/>
      <c r="C4" s="36"/>
      <c r="D4" s="36"/>
      <c r="E4" s="36"/>
      <c r="F4" s="36"/>
      <c r="G4" s="36"/>
      <c r="H4" s="11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7"/>
      <c r="B5" s="14"/>
      <c r="D5" s="32"/>
      <c r="E5" s="36" t="s">
        <v>12</v>
      </c>
      <c r="F5" s="36"/>
      <c r="G5" s="36"/>
      <c r="H5" s="36"/>
      <c r="I5" s="36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7"/>
      <c r="B6" s="14"/>
      <c r="D6" s="32"/>
      <c r="E6" s="36" t="s">
        <v>14</v>
      </c>
      <c r="F6" s="36"/>
      <c r="G6" s="36"/>
      <c r="H6" s="36"/>
      <c r="I6" s="36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7"/>
      <c r="B7" s="14"/>
      <c r="C7" s="14"/>
      <c r="D7" s="14"/>
      <c r="E7" s="14"/>
      <c r="F7" s="14"/>
      <c r="G7" s="14"/>
      <c r="H7" s="11"/>
      <c r="I7" s="7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34"/>
      <c r="B8" s="15"/>
      <c r="C8" s="15"/>
      <c r="D8" s="15"/>
      <c r="E8" s="15"/>
      <c r="F8" s="15"/>
      <c r="G8" s="15"/>
      <c r="H8" s="11"/>
      <c r="I8" s="10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3"/>
      <c r="B9" s="12"/>
      <c r="C9" s="12"/>
      <c r="D9" s="12"/>
      <c r="E9" s="12"/>
      <c r="F9" s="12"/>
      <c r="G9" s="13"/>
      <c r="H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7"/>
      <c r="B10" s="17"/>
      <c r="C10" s="17"/>
      <c r="D10" s="17"/>
      <c r="E10" s="35" t="s">
        <v>0</v>
      </c>
      <c r="F10" s="35"/>
      <c r="G10" s="35"/>
      <c r="H10" s="35"/>
      <c r="I10" s="3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17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3.5">
      <c r="A14" s="21" t="s">
        <v>6</v>
      </c>
      <c r="B14" s="22" t="s">
        <v>5</v>
      </c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3.5">
      <c r="A15" s="21" t="s">
        <v>13</v>
      </c>
      <c r="B15" s="22"/>
      <c r="C15" s="21"/>
      <c r="D15" s="21"/>
      <c r="E15" s="21"/>
      <c r="F15" s="21"/>
      <c r="G15" s="21"/>
      <c r="H15" s="21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3.5">
      <c r="A16" s="21" t="s">
        <v>15</v>
      </c>
      <c r="B16" s="22"/>
      <c r="C16" s="25">
        <f>SUM(E16:I16)</f>
        <v>206707</v>
      </c>
      <c r="D16" s="26"/>
      <c r="E16" s="24">
        <v>0</v>
      </c>
      <c r="F16" s="27"/>
      <c r="G16" s="24">
        <v>206707</v>
      </c>
      <c r="H16" s="23"/>
      <c r="I16" s="24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3.5">
      <c r="A17" s="21" t="s">
        <v>10</v>
      </c>
      <c r="B17" s="22" t="s">
        <v>5</v>
      </c>
      <c r="C17" s="23"/>
      <c r="D17" s="23"/>
      <c r="E17" s="24"/>
      <c r="F17" s="23"/>
      <c r="G17" s="24"/>
      <c r="H17" s="23"/>
      <c r="I17" s="2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21" t="s">
        <v>7</v>
      </c>
      <c r="B18" s="22" t="s">
        <v>5</v>
      </c>
      <c r="C18" s="33">
        <f>SUM(E18:I18)</f>
        <v>248454</v>
      </c>
      <c r="D18" s="33"/>
      <c r="E18" s="33">
        <v>26944</v>
      </c>
      <c r="F18" s="33"/>
      <c r="G18" s="33">
        <v>221510</v>
      </c>
      <c r="H18" s="33"/>
      <c r="I18" s="33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" customFormat="1" ht="13.5">
      <c r="A19" s="21" t="s">
        <v>8</v>
      </c>
      <c r="B19" s="22" t="s">
        <v>5</v>
      </c>
      <c r="C19" s="28">
        <f>SUM(E19:I19)</f>
        <v>276884</v>
      </c>
      <c r="D19" s="26"/>
      <c r="E19" s="28">
        <v>276884</v>
      </c>
      <c r="F19" s="26"/>
      <c r="G19" s="28">
        <v>0</v>
      </c>
      <c r="H19" s="26"/>
      <c r="I19" s="28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3.5">
      <c r="A20" s="29"/>
      <c r="B20" s="22" t="s">
        <v>5</v>
      </c>
      <c r="C20" s="21"/>
      <c r="D20" s="21"/>
      <c r="E20" s="21"/>
      <c r="F20" s="21"/>
      <c r="G20" s="21"/>
      <c r="H20" s="21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4.25" thickBot="1">
      <c r="A21" s="21" t="s">
        <v>9</v>
      </c>
      <c r="B21" s="22" t="s">
        <v>5</v>
      </c>
      <c r="C21" s="30">
        <f>SUM(C16:C19)</f>
        <v>732045</v>
      </c>
      <c r="D21" s="23"/>
      <c r="E21" s="30">
        <f>SUM(E16:E20)</f>
        <v>303828</v>
      </c>
      <c r="F21" s="23"/>
      <c r="G21" s="30">
        <f>SUM(G16:G20)</f>
        <v>428217</v>
      </c>
      <c r="H21" s="23"/>
      <c r="I21" s="30">
        <f>SUM(I16:I20)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4.25" thickTop="1">
      <c r="A22" s="21"/>
      <c r="B22" s="21"/>
      <c r="C22" s="31"/>
      <c r="D22" s="31"/>
      <c r="E22" s="31"/>
      <c r="F22" s="31"/>
      <c r="G22" s="31"/>
      <c r="H22" s="31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6">
    <mergeCell ref="E10:I10"/>
    <mergeCell ref="C4:G4"/>
    <mergeCell ref="E3:I3"/>
    <mergeCell ref="E5:I5"/>
    <mergeCell ref="E6:I6"/>
    <mergeCell ref="A3:A7"/>
  </mergeCells>
  <conditionalFormatting sqref="A14:I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2012-09-19T14:50:45Z</cp:lastPrinted>
  <dcterms:created xsi:type="dcterms:W3CDTF">2003-01-16T19:49:29Z</dcterms:created>
  <dcterms:modified xsi:type="dcterms:W3CDTF">2012-09-19T14:50:46Z</dcterms:modified>
  <cp:category/>
  <cp:version/>
  <cp:contentType/>
  <cp:contentStatus/>
</cp:coreProperties>
</file>